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AGCA\INFORMACIÓN FINANCIERA\2026\OIC\PRIMER TRIMESTRE 2026\INFORMACIÓN FINANCIERA\Disciplina Financiera\"/>
    </mc:Choice>
  </mc:AlternateContent>
  <xr:revisionPtr revIDLastSave="0" documentId="13_ncr:1_{113BE276-A774-4D0B-9C9C-4820D74BD831}" xr6:coauthVersionLast="47" xr6:coauthVersionMax="47" xr10:uidLastSave="{00000000-0000-0000-0000-000000000000}"/>
  <bookViews>
    <workbookView xWindow="-108" yWindow="-108" windowWidth="23256" windowHeight="12456" xr2:uid="{8A840C98-7C90-4A50-9E02-298659CE5271}"/>
  </bookViews>
  <sheets>
    <sheet name="EAEPED-CA" sheetId="1" r:id="rId1"/>
  </sheets>
  <externalReferences>
    <externalReference r:id="rId2"/>
  </externalReferences>
  <definedNames>
    <definedName name="_xlnm.Print_Area" localSheetId="0">'EAEPED-CA'!$A$1:$G$30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<sst xmlns="http://schemas.openxmlformats.org/spreadsheetml/2006/main" count="33" uniqueCount="24">
  <si>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</si>
  <si>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</si>
  <si>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</si>
  <si>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</si>
  <si>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</si>
  <si>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</si>
  <si>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</si>
  <si>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</si>
  <si>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</si>
  <si>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</si>
  <si>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</si>
  <si>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</si>
  <si>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</si>
  <si>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A. 21114AU02010000  Presidencia</t>
  </si>
  <si>
    <t>B. 21114AU02020000  Dirección Administrativa</t>
  </si>
  <si>
    <t>C. 21114AU02030000  Primera Sala</t>
  </si>
  <si>
    <t>D. 21114AU02060000  Instancia Defensora de Oficio</t>
  </si>
  <si>
    <t>E. 21114AU02070000  Instancia de Judicatura Administrativa</t>
  </si>
  <si>
    <t>F. 21114AU02080000  Unidad de Transparencia</t>
  </si>
  <si>
    <t>G. 21114AU02A10000  Auditoría Interna</t>
  </si>
  <si>
    <t>H. Dependencia o Unidad Administrativa xx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</si>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</sst>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7" xfId="0" applyFont="1" applyFill="1" applyBorder="1" applyAlignment="1">
      <alignment horizontal="centerContinuous" vertical="center" wrapText="1"/>
    </xf>
    <xf numFmtId="0" fontId="1" fillId="2" borderId="0" xfId="0" applyFont="1" applyFill="1" applyAlignment="1">
      <alignment horizontal="centerContinuous" vertical="center" wrapText="1"/>
    </xf>
    <xf numFmtId="0" fontId="1" fillId="2" borderId="8" xfId="0" applyFont="1" applyFill="1" applyBorder="1" applyAlignment="1">
      <alignment horizontal="centerContinuous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3" fillId="0" borderId="15" xfId="0" applyNumberFormat="1" applyFon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AGCA\INFORMACI&#211;N%20FINANCIERA\OIC\PRIMER%20TRIMESTRE%202026\INFORMACI&#211;N%20FINANCIERA\Disciplina%20Financiera\0361_IDF_ATJA_000_2601.xlsx" TargetMode="External"/><Relationship Id="rId1" Type="http://schemas.openxmlformats.org/officeDocument/2006/relationships/externalLinkPath" Target="0361_IDF_ATJA_000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Tribunal de Justicia Administrativa del Estado de Guanajuato, Gobiernodel Estado de Guanajuato (a)</v>
          </cell>
        </row>
      </sheetData>
      <sheetData sheetId="1"/>
      <sheetData sheetId="2">
        <row r="4">
          <cell r="A4" t="str">
            <v>Del 1 de Enero al 31 de Marzo de 2026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49859-0389-4CF9-A0EC-86F708D3AA30}">
  <sheetPr>
    <pageSetUpPr fitToPage="1"/>
  </sheetPr>
  <dimension ref="A1:G30"/>
  <sheetViews>
    <sheetView tabSelected="1" workbookViewId="0">
      <selection activeCell="C16" sqref="C16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35.4" customHeight="1" x14ac:dyDescent="0.3">
      <c r="A1" s="15" t="s">
        <v>0</v>
      </c>
      <c r="B1" s="16"/>
      <c r="C1" s="16"/>
      <c r="D1" s="16"/>
      <c r="E1" s="16"/>
      <c r="F1" s="16"/>
      <c r="G1" s="17"/>
    </row>
    <row r="2" spans="1:7" ht="15" customHeight="1" x14ac:dyDescent="0.3">
      <c r="A2" s="18" t="str">
        <f>'[1]Formato 1'!A2</f>
        <v>Tribunal de Justicia Administrativa del Estado de Guanajuato, Gobiernodel Estado de Guanajuato (a)</v>
      </c>
      <c r="B2" s="19"/>
      <c r="C2" s="19"/>
      <c r="D2" s="19"/>
      <c r="E2" s="19"/>
      <c r="F2" s="19"/>
      <c r="G2" s="20"/>
    </row>
    <row r="3" spans="1:7" ht="15" customHeight="1" x14ac:dyDescent="0.3">
      <c r="A3" s="21" t="s">
        <v>1</v>
      </c>
      <c r="B3" s="22"/>
      <c r="C3" s="22"/>
      <c r="D3" s="22"/>
      <c r="E3" s="22"/>
      <c r="F3" s="22"/>
      <c r="G3" s="23"/>
    </row>
    <row r="4" spans="1:7" ht="15" customHeight="1" x14ac:dyDescent="0.3">
      <c r="A4" s="1" t="s">
        <v>2</v>
      </c>
      <c r="B4" s="2"/>
      <c r="C4" s="2"/>
      <c r="D4" s="2"/>
      <c r="E4" s="2"/>
      <c r="F4" s="2"/>
      <c r="G4" s="3"/>
    </row>
    <row r="5" spans="1:7" ht="15" customHeight="1" x14ac:dyDescent="0.3">
      <c r="A5" s="21" t="str">
        <f>'[1]Formato 3'!A4</f>
        <v>Del 1 de Enero al 31 de Marzo de 2026 (b)</v>
      </c>
      <c r="B5" s="22"/>
      <c r="C5" s="22"/>
      <c r="D5" s="22"/>
      <c r="E5" s="22"/>
      <c r="F5" s="22"/>
      <c r="G5" s="23"/>
    </row>
    <row r="6" spans="1:7" x14ac:dyDescent="0.3">
      <c r="A6" s="24" t="s">
        <v>3</v>
      </c>
      <c r="B6" s="25"/>
      <c r="C6" s="25"/>
      <c r="D6" s="25"/>
      <c r="E6" s="25"/>
      <c r="F6" s="25"/>
      <c r="G6" s="26"/>
    </row>
    <row r="7" spans="1:7" ht="15" customHeight="1" x14ac:dyDescent="0.3">
      <c r="A7" s="27" t="s">
        <v>4</v>
      </c>
      <c r="B7" s="29" t="s">
        <v>5</v>
      </c>
      <c r="C7" s="29"/>
      <c r="D7" s="29"/>
      <c r="E7" s="29"/>
      <c r="F7" s="29"/>
      <c r="G7" s="30" t="s">
        <v>6</v>
      </c>
    </row>
    <row r="8" spans="1:7" ht="28.8" x14ac:dyDescent="0.3">
      <c r="A8" s="28"/>
      <c r="B8" s="4" t="s">
        <v>7</v>
      </c>
      <c r="C8" s="5" t="s">
        <v>8</v>
      </c>
      <c r="D8" s="4" t="s">
        <v>9</v>
      </c>
      <c r="E8" s="4" t="s">
        <v>10</v>
      </c>
      <c r="F8" s="4" t="s">
        <v>11</v>
      </c>
      <c r="G8" s="31"/>
    </row>
    <row r="9" spans="1:7" ht="15.75" customHeight="1" x14ac:dyDescent="0.3">
      <c r="A9" s="6" t="s">
        <v>12</v>
      </c>
      <c r="B9" s="7">
        <v>267882251.37999997</v>
      </c>
      <c r="C9" s="7">
        <v>10033.070000000793</v>
      </c>
      <c r="D9" s="7">
        <v>267892284.44999996</v>
      </c>
      <c r="E9" s="7">
        <v>45633951.859999999</v>
      </c>
      <c r="F9" s="7">
        <v>45633951.859999999</v>
      </c>
      <c r="G9" s="7">
        <v>222258332.58999997</v>
      </c>
    </row>
    <row r="10" spans="1:7" x14ac:dyDescent="0.3">
      <c r="A10" s="8" t="s">
        <v>13</v>
      </c>
      <c r="B10" s="9">
        <v>27107435.25</v>
      </c>
      <c r="C10" s="9">
        <v>301690.70999999996</v>
      </c>
      <c r="D10" s="9">
        <v>27409125.960000001</v>
      </c>
      <c r="E10" s="9">
        <v>3041896.56</v>
      </c>
      <c r="F10" s="9">
        <v>3041896.56</v>
      </c>
      <c r="G10" s="9">
        <v>24367229.400000002</v>
      </c>
    </row>
    <row r="11" spans="1:7" x14ac:dyDescent="0.3">
      <c r="A11" s="8" t="s">
        <v>14</v>
      </c>
      <c r="B11" s="9">
        <v>69842500.629999995</v>
      </c>
      <c r="C11" s="9">
        <v>-2710267.9699999988</v>
      </c>
      <c r="D11" s="9">
        <v>67132232.659999996</v>
      </c>
      <c r="E11" s="9">
        <v>6520204.04</v>
      </c>
      <c r="F11" s="9">
        <v>6520204.04</v>
      </c>
      <c r="G11" s="9">
        <v>60612028.619999997</v>
      </c>
    </row>
    <row r="12" spans="1:7" x14ac:dyDescent="0.3">
      <c r="A12" s="8" t="s">
        <v>15</v>
      </c>
      <c r="B12" s="9">
        <v>140836424.65999997</v>
      </c>
      <c r="C12" s="9">
        <v>1185765.2299999997</v>
      </c>
      <c r="D12" s="9">
        <v>142022189.88999996</v>
      </c>
      <c r="E12" s="9">
        <v>30737217.070000004</v>
      </c>
      <c r="F12" s="9">
        <v>30737217.070000004</v>
      </c>
      <c r="G12" s="9">
        <v>111284972.81999995</v>
      </c>
    </row>
    <row r="13" spans="1:7" x14ac:dyDescent="0.3">
      <c r="A13" s="8" t="s">
        <v>16</v>
      </c>
      <c r="B13" s="9">
        <v>14753865.190000005</v>
      </c>
      <c r="C13" s="9">
        <v>865469.0199999999</v>
      </c>
      <c r="D13" s="9">
        <v>15619334.210000005</v>
      </c>
      <c r="E13" s="9">
        <v>3125653.3200000003</v>
      </c>
      <c r="F13" s="9">
        <v>3125653.3200000003</v>
      </c>
      <c r="G13" s="9">
        <v>12493680.890000004</v>
      </c>
    </row>
    <row r="14" spans="1:7" x14ac:dyDescent="0.3">
      <c r="A14" s="8" t="s">
        <v>17</v>
      </c>
      <c r="B14" s="9">
        <v>9596950.4000000022</v>
      </c>
      <c r="C14" s="9">
        <v>119455.13999999998</v>
      </c>
      <c r="D14" s="9">
        <v>9716405.5400000028</v>
      </c>
      <c r="E14" s="9">
        <v>961005.12000000011</v>
      </c>
      <c r="F14" s="9">
        <v>961005.12000000011</v>
      </c>
      <c r="G14" s="9">
        <v>8755400.4200000018</v>
      </c>
    </row>
    <row r="15" spans="1:7" x14ac:dyDescent="0.3">
      <c r="A15" s="8" t="s">
        <v>18</v>
      </c>
      <c r="B15" s="9">
        <v>2108795.34</v>
      </c>
      <c r="C15" s="9">
        <v>229920.94</v>
      </c>
      <c r="D15" s="9">
        <v>2338716.2799999998</v>
      </c>
      <c r="E15" s="9">
        <v>471337.32</v>
      </c>
      <c r="F15" s="9">
        <v>471337.32</v>
      </c>
      <c r="G15" s="9">
        <v>1867378.9599999997</v>
      </c>
    </row>
    <row r="16" spans="1:7" x14ac:dyDescent="0.3">
      <c r="A16" s="8" t="s">
        <v>19</v>
      </c>
      <c r="B16" s="9">
        <v>3636279.9099999997</v>
      </c>
      <c r="C16" s="9">
        <v>18000</v>
      </c>
      <c r="D16" s="9">
        <v>3654279.9099999997</v>
      </c>
      <c r="E16" s="9">
        <v>776638.43</v>
      </c>
      <c r="F16" s="9">
        <v>776638.43</v>
      </c>
      <c r="G16" s="9">
        <v>2877641.4799999995</v>
      </c>
    </row>
    <row r="17" spans="1:7" x14ac:dyDescent="0.3">
      <c r="A17" s="8" t="s">
        <v>20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3">
      <c r="A18" s="10" t="s">
        <v>21</v>
      </c>
      <c r="B18" s="11"/>
      <c r="C18" s="11"/>
      <c r="D18" s="11"/>
      <c r="E18" s="11"/>
      <c r="F18" s="11"/>
      <c r="G18" s="11"/>
    </row>
    <row r="19" spans="1:7" x14ac:dyDescent="0.3">
      <c r="A19" s="12" t="s">
        <v>22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3">
      <c r="A20" s="8" t="s">
        <v>13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8" t="s">
        <v>14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15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16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17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3">
      <c r="A25" s="8" t="s">
        <v>18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3">
      <c r="A26" s="8" t="s">
        <v>19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3">
      <c r="A27" s="8" t="s">
        <v>20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3">
      <c r="A28" s="10" t="s">
        <v>21</v>
      </c>
      <c r="B28" s="11"/>
      <c r="C28" s="11"/>
      <c r="D28" s="11"/>
      <c r="E28" s="11"/>
      <c r="F28" s="11"/>
      <c r="G28" s="11"/>
    </row>
    <row r="29" spans="1:7" x14ac:dyDescent="0.3">
      <c r="A29" s="12" t="s">
        <v>23</v>
      </c>
      <c r="B29" s="13">
        <v>267882251.37999997</v>
      </c>
      <c r="C29" s="13">
        <v>10033.070000000793</v>
      </c>
      <c r="D29" s="13">
        <v>267892284.44999996</v>
      </c>
      <c r="E29" s="13">
        <v>45633951.859999999</v>
      </c>
      <c r="F29" s="13">
        <v>45633951.859999999</v>
      </c>
      <c r="G29" s="13">
        <v>222258332.58999997</v>
      </c>
    </row>
    <row r="30" spans="1:7" x14ac:dyDescent="0.3">
      <c r="A30" s="14"/>
      <c r="B30" s="14"/>
      <c r="C30" s="14"/>
      <c r="D30" s="14"/>
      <c r="E30" s="14"/>
      <c r="F30" s="14"/>
      <c r="G30" s="14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9:G9 B18:G19 B28:G29" xr:uid="{4EB208E0-D9C8-4B70-95FC-D2651AC906E2}">
      <formula1>-1.79769313486231E+100</formula1>
      <formula2>1.79769313486231E+100</formula2>
    </dataValidation>
  </dataValidations>
  <pageMargins left="0.7" right="0.7" top="0.75" bottom="0.75" header="0.3" footer="0.3"/>
  <pageSetup scale="5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EAEPED-CA</vt:lpstr>
      <vt:lpstr>'EAEPED-CA'!Área_de_impresión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2026-04-29T21:57:28Z</cp:lastPrinted>
  <dcterms:created xsi:type="dcterms:W3CDTF">2026-04-13T19:07:55Z</dcterms:created>
  <dcterms:modified xsi:type="dcterms:W3CDTF">2026-04-29T21:57:32Z</dcterms:modified>
</cp:coreProperties>
</file>