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ON FINANCIERA 3ER TRIM 2025\DISCIPLINA FINANCIERA\"/>
    </mc:Choice>
  </mc:AlternateContent>
  <xr:revisionPtr revIDLastSave="0" documentId="13_ncr:1_{12DEAFDB-221E-48E9-AB77-DF9B0CDEFCF5}" xr6:coauthVersionLast="47" xr6:coauthVersionMax="47" xr10:uidLastSave="{00000000-0000-0000-0000-000000000000}"/>
  <bookViews>
    <workbookView xWindow="-108" yWindow="-108" windowWidth="23256" windowHeight="12456" xr2:uid="{0321F7EA-93BD-42F0-9C5A-3F63882A44E2}"/>
  </bookViews>
  <sheets>
    <sheet name="EAEPED" sheetId="1" r:id="rId1"/>
  </sheets>
  <externalReferences>
    <externalReference r:id="rId2"/>
  </externalReferences>
  <definedNames>
    <definedName name="_xlnm.Print_Area" localSheetId="0">EAEPED!$A$1:$G$30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2" i="1"/>
</calcChain>
</file>

<file path=xl/sharedStrings.xml><?xml version="1.0" encoding="utf-8"?>
<sst xmlns="http://schemas.openxmlformats.org/spreadsheetml/2006/main" count="33" uniqueCount="24">
  <si>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</si>
  <si>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</si>
  <si>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</si>
  <si>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</si>
  <si>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 xml:space="preserve">Concepto </t>
  </si>
  <si>
    <t>Egresos</t>
  </si>
  <si>
    <t xml:space="preserve">Subejercicio </t>
  </si>
  <si>
    <t xml:space="preserve">Aprobado </t>
  </si>
  <si>
    <t>Ampliaciones/ (Reducciones)</t>
  </si>
  <si>
    <t>Modificado</t>
  </si>
  <si>
    <t>Devengado</t>
  </si>
  <si>
    <t>Pagado</t>
  </si>
  <si>
    <t>I. Gasto No Etiquetado (I=A+B+C+D+E+F+G+H)</t>
  </si>
  <si>
    <t>A. 21114AU02010000  Presidencia</t>
  </si>
  <si>
    <t>B. 21114AU02020000  Dirección Administrativa</t>
  </si>
  <si>
    <t>C. 21114AU02030000  Primera Sala</t>
  </si>
  <si>
    <t>D. 21114AU02060000  Instancia Defensora de Oficio</t>
  </si>
  <si>
    <t>E. 21114AU02070000  Instancia de Judicatura Administrativa</t>
  </si>
  <si>
    <t>F. 21114AU02080000  Unidad de Transparencia</t>
  </si>
  <si>
    <t>G. 21114AU02A10000  Auditoría Interna</t>
  </si>
  <si>
    <t>H. Dependencia o Unidad Administrativa xx</t>
  </si>
  <si>
    <t>*</t>
  </si>
  <si>
    <t>II. Gasto Etiquetado 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</si>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</sst>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4" fontId="3" fillId="0" borderId="15" xfId="0" applyNumberFormat="1" applyFon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ballosa\Documents\USB\INFORMACI&#211;N%20FINANCIERA\2025\Estado%20Analitico%20del%20Ejercicio%20del%20Presupuesto%20de%20Egresos%20Detallado%20CA.xlsx" TargetMode="External"/><Relationship Id="rId1" Type="http://schemas.openxmlformats.org/officeDocument/2006/relationships/externalLinkPath" Target="file:///C:\Users\aceballosa\Documents\USB\INFORMACI&#211;N%20FINANCIERA\2025\Estado%20Analitico%20del%20Ejercicio%20del%20Presupuesto%20de%20Egresos%20Detallado%20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Tribunal de Justicia Administrativa del Estado de Guanajuato, Gobiernodel Estado de Guanajuato </v>
          </cell>
        </row>
      </sheetData>
      <sheetData sheetId="1"/>
      <sheetData sheetId="2">
        <row r="4">
          <cell r="A4" t="str">
            <v xml:space="preserve">Al 31 de Diciembre de 2024 y al 30 de Septiembre de 2025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C0C96-EBE7-4355-95EB-770388F0FBD7}">
  <sheetPr>
    <pageSetUpPr fitToPage="1"/>
  </sheetPr>
  <dimension ref="A1:G30"/>
  <sheetViews>
    <sheetView tabSelected="1" topLeftCell="A7" workbookViewId="0">
      <selection sqref="A1:G30"/>
    </sheetView>
  </sheetViews>
  <sheetFormatPr baseColWidth="10" defaultRowHeight="14.4" x14ac:dyDescent="0.3"/>
  <cols>
    <col min="1" max="1" width="55.88671875" bestFit="1" customWidth="1"/>
    <col min="2" max="2" width="13.6640625" bestFit="1" customWidth="1"/>
    <col min="3" max="3" width="11.6640625" bestFit="1" customWidth="1"/>
    <col min="4" max="6" width="13.6640625" bestFit="1" customWidth="1"/>
    <col min="7" max="7" width="12.6640625" bestFit="1" customWidth="1"/>
  </cols>
  <sheetData>
    <row r="1" spans="1:7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tr">
        <f>'[1]Formato 1'!A2</f>
        <v xml:space="preserve">Tribunal de Justicia Administrativa del Estado de Guanajuato, Gobiernodel Estado de Guanajuato </v>
      </c>
      <c r="B2" s="5"/>
      <c r="C2" s="5"/>
      <c r="D2" s="5"/>
      <c r="E2" s="5"/>
      <c r="F2" s="5"/>
      <c r="G2" s="6"/>
    </row>
    <row r="3" spans="1:7" x14ac:dyDescent="0.3">
      <c r="A3" s="7" t="s">
        <v>1</v>
      </c>
      <c r="B3" s="8"/>
      <c r="C3" s="8"/>
      <c r="D3" s="8"/>
      <c r="E3" s="8"/>
      <c r="F3" s="8"/>
      <c r="G3" s="9"/>
    </row>
    <row r="4" spans="1:7" x14ac:dyDescent="0.3">
      <c r="A4" s="7" t="s">
        <v>2</v>
      </c>
      <c r="B4" s="8"/>
      <c r="C4" s="8"/>
      <c r="D4" s="8"/>
      <c r="E4" s="8"/>
      <c r="F4" s="8"/>
      <c r="G4" s="9"/>
    </row>
    <row r="5" spans="1:7" x14ac:dyDescent="0.3">
      <c r="A5" s="7" t="str">
        <f>'[1]Formato 3'!A4</f>
        <v xml:space="preserve">Al 31 de Diciembre de 2024 y al 30 de Septiembre de 2025 </v>
      </c>
      <c r="B5" s="8"/>
      <c r="C5" s="8"/>
      <c r="D5" s="8"/>
      <c r="E5" s="8"/>
      <c r="F5" s="8"/>
      <c r="G5" s="9"/>
    </row>
    <row r="6" spans="1:7" x14ac:dyDescent="0.3">
      <c r="A6" s="10" t="s">
        <v>3</v>
      </c>
      <c r="B6" s="11"/>
      <c r="C6" s="11"/>
      <c r="D6" s="11"/>
      <c r="E6" s="11"/>
      <c r="F6" s="11"/>
      <c r="G6" s="12"/>
    </row>
    <row r="7" spans="1:7" x14ac:dyDescent="0.3">
      <c r="A7" s="13" t="s">
        <v>4</v>
      </c>
      <c r="B7" s="14" t="s">
        <v>5</v>
      </c>
      <c r="C7" s="14"/>
      <c r="D7" s="14"/>
      <c r="E7" s="14"/>
      <c r="F7" s="14"/>
      <c r="G7" s="15" t="s">
        <v>6</v>
      </c>
    </row>
    <row r="8" spans="1:7" ht="57.6" x14ac:dyDescent="0.3">
      <c r="A8" s="16"/>
      <c r="B8" s="17" t="s">
        <v>7</v>
      </c>
      <c r="C8" s="18" t="s">
        <v>8</v>
      </c>
      <c r="D8" s="17" t="s">
        <v>9</v>
      </c>
      <c r="E8" s="17" t="s">
        <v>10</v>
      </c>
      <c r="F8" s="17" t="s">
        <v>11</v>
      </c>
      <c r="G8" s="19"/>
    </row>
    <row r="9" spans="1:7" x14ac:dyDescent="0.3">
      <c r="A9" s="20" t="s">
        <v>12</v>
      </c>
      <c r="B9" s="21">
        <v>239272393.41</v>
      </c>
      <c r="C9" s="21">
        <v>3822075.8800000078</v>
      </c>
      <c r="D9" s="21">
        <v>243094469.28999996</v>
      </c>
      <c r="E9" s="21">
        <v>148349638.02999994</v>
      </c>
      <c r="F9" s="21">
        <v>148349638.02999994</v>
      </c>
      <c r="G9" s="21">
        <v>94744831.25999999</v>
      </c>
    </row>
    <row r="10" spans="1:7" x14ac:dyDescent="0.3">
      <c r="A10" s="22" t="s">
        <v>13</v>
      </c>
      <c r="B10" s="23">
        <v>15327474.449999999</v>
      </c>
      <c r="C10" s="23">
        <v>10729654.950000003</v>
      </c>
      <c r="D10" s="23">
        <v>26057129.400000002</v>
      </c>
      <c r="E10" s="23">
        <v>12917513.819999998</v>
      </c>
      <c r="F10" s="23">
        <v>12917513.819999998</v>
      </c>
      <c r="G10" s="23">
        <v>13139615.580000004</v>
      </c>
    </row>
    <row r="11" spans="1:7" x14ac:dyDescent="0.3">
      <c r="A11" s="22" t="s">
        <v>14</v>
      </c>
      <c r="B11" s="23">
        <v>42546292.310000002</v>
      </c>
      <c r="C11" s="23">
        <v>2435244.1599999983</v>
      </c>
      <c r="D11" s="23">
        <v>44981536.469999999</v>
      </c>
      <c r="E11" s="23">
        <v>27028007.779999997</v>
      </c>
      <c r="F11" s="23">
        <v>27028007.779999997</v>
      </c>
      <c r="G11" s="23">
        <v>17953528.690000001</v>
      </c>
    </row>
    <row r="12" spans="1:7" x14ac:dyDescent="0.3">
      <c r="A12" s="22" t="s">
        <v>15</v>
      </c>
      <c r="B12" s="23">
        <v>148337970.17999998</v>
      </c>
      <c r="C12" s="23">
        <v>-6977510.2099999934</v>
      </c>
      <c r="D12" s="23">
        <v>141360459.96999997</v>
      </c>
      <c r="E12" s="23">
        <v>91050927.829999968</v>
      </c>
      <c r="F12" s="23">
        <v>91050927.829999968</v>
      </c>
      <c r="G12" s="23">
        <v>50309532.140000001</v>
      </c>
    </row>
    <row r="13" spans="1:7" x14ac:dyDescent="0.3">
      <c r="A13" s="22" t="s">
        <v>16</v>
      </c>
      <c r="B13" s="23">
        <v>14729463.300000001</v>
      </c>
      <c r="C13" s="23">
        <v>115288.68000000017</v>
      </c>
      <c r="D13" s="23">
        <v>14844751.98</v>
      </c>
      <c r="E13" s="23">
        <v>9818525.7799999975</v>
      </c>
      <c r="F13" s="23">
        <v>9818525.7799999975</v>
      </c>
      <c r="G13" s="23">
        <v>5026226.200000003</v>
      </c>
    </row>
    <row r="14" spans="1:7" x14ac:dyDescent="0.3">
      <c r="A14" s="22" t="s">
        <v>17</v>
      </c>
      <c r="B14" s="23">
        <v>11116890.439999999</v>
      </c>
      <c r="C14" s="23">
        <v>-993785.24999999988</v>
      </c>
      <c r="D14" s="23">
        <v>10123105.189999999</v>
      </c>
      <c r="E14" s="23">
        <v>3798042.0900000008</v>
      </c>
      <c r="F14" s="23">
        <v>3798042.0900000008</v>
      </c>
      <c r="G14" s="23">
        <v>6325063.0999999987</v>
      </c>
    </row>
    <row r="15" spans="1:7" x14ac:dyDescent="0.3">
      <c r="A15" s="22" t="s">
        <v>18</v>
      </c>
      <c r="B15" s="23">
        <v>3040024.7600000002</v>
      </c>
      <c r="C15" s="23">
        <v>-923929.51</v>
      </c>
      <c r="D15" s="23">
        <v>2116095.25</v>
      </c>
      <c r="E15" s="23">
        <v>1368131.22</v>
      </c>
      <c r="F15" s="23">
        <v>1368131.22</v>
      </c>
      <c r="G15" s="23">
        <v>747964.03</v>
      </c>
    </row>
    <row r="16" spans="1:7" x14ac:dyDescent="0.3">
      <c r="A16" s="22" t="s">
        <v>19</v>
      </c>
      <c r="B16" s="23">
        <v>4174277.9699999997</v>
      </c>
      <c r="C16" s="23">
        <v>-562886.93999999994</v>
      </c>
      <c r="D16" s="23">
        <v>3611391.03</v>
      </c>
      <c r="E16" s="23">
        <v>2368489.5099999998</v>
      </c>
      <c r="F16" s="23">
        <v>2368489.5099999998</v>
      </c>
      <c r="G16" s="23">
        <v>1242901.52</v>
      </c>
    </row>
    <row r="17" spans="1:7" x14ac:dyDescent="0.3">
      <c r="A17" s="22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3">
      <c r="A18" s="24" t="s">
        <v>21</v>
      </c>
      <c r="B18" s="25"/>
      <c r="C18" s="25"/>
      <c r="D18" s="25"/>
      <c r="E18" s="25"/>
      <c r="F18" s="25"/>
      <c r="G18" s="25"/>
    </row>
    <row r="19" spans="1:7" x14ac:dyDescent="0.3">
      <c r="A19" s="26" t="s">
        <v>22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3">
      <c r="A20" s="22" t="s">
        <v>13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3">
      <c r="A21" s="22" t="s">
        <v>14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3">
      <c r="A22" s="22" t="s">
        <v>15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3">
      <c r="A23" s="22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3">
      <c r="A24" s="22" t="s">
        <v>17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3">
      <c r="A25" s="22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3">
      <c r="A26" s="22" t="s">
        <v>19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3">
      <c r="A27" s="22" t="s">
        <v>20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3">
      <c r="A28" s="24" t="s">
        <v>21</v>
      </c>
      <c r="B28" s="25"/>
      <c r="C28" s="25"/>
      <c r="D28" s="25"/>
      <c r="E28" s="25"/>
      <c r="F28" s="25"/>
      <c r="G28" s="25"/>
    </row>
    <row r="29" spans="1:7" x14ac:dyDescent="0.3">
      <c r="A29" s="26" t="s">
        <v>23</v>
      </c>
      <c r="B29" s="27">
        <v>239272393.41</v>
      </c>
      <c r="C29" s="27">
        <v>3822075.8800000078</v>
      </c>
      <c r="D29" s="27">
        <v>243094469.28999996</v>
      </c>
      <c r="E29" s="27">
        <v>148349638.02999994</v>
      </c>
      <c r="F29" s="27">
        <v>148349638.02999994</v>
      </c>
      <c r="G29" s="27">
        <v>94744831.25999999</v>
      </c>
    </row>
    <row r="30" spans="1:7" x14ac:dyDescent="0.3">
      <c r="A30" s="28"/>
      <c r="B30" s="28"/>
      <c r="C30" s="28"/>
      <c r="D30" s="28"/>
      <c r="E30" s="28"/>
      <c r="F30" s="28"/>
      <c r="G30" s="28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G9 B18:G19 B28:G29" xr:uid="{E237FF09-F16B-4C74-90AA-1E8E55A85AF9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</vt:lpstr>
      <vt:lpstr>EAEPED!Área_de_impresión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Ceballos Acosta</dc:creator>
  <cp:lastModifiedBy>Ana Gabriela Ceballos Acosta</cp:lastModifiedBy>
  <cp:lastPrinted>2025-10-27T16:07:50Z</cp:lastPrinted>
  <dcterms:created xsi:type="dcterms:W3CDTF">2025-10-27T16:04:18Z</dcterms:created>
  <dcterms:modified xsi:type="dcterms:W3CDTF">2025-10-27T16:07:52Z</dcterms:modified>
</cp:coreProperties>
</file>