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wnloads\"/>
    </mc:Choice>
  </mc:AlternateContent>
  <xr:revisionPtr revIDLastSave="0" documentId="13_ncr:1_{3302492F-DC3E-4411-8868-8055B1F30971}" xr6:coauthVersionLast="47" xr6:coauthVersionMax="47" xr10:uidLastSave="{00000000-0000-0000-0000-000000000000}"/>
  <bookViews>
    <workbookView xWindow="-108" yWindow="-108" windowWidth="23256" windowHeight="12456" xr2:uid="{F59EED57-D760-4049-AC3D-53E2A2B4A2C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2" i="1"/>
</calcChain>
</file>

<file path=xl/sharedStrings.xml><?xml version="1.0" encoding="utf-8"?>
<sst xmlns="http://schemas.openxmlformats.org/spreadsheetml/2006/main" count="84" uniqueCount="52">
  <si>
    <t>(PESOS)</t>
  </si>
  <si>
    <t>Concepto (c)</t>
  </si>
  <si>
    <t>Devengado</t>
  </si>
  <si>
    <t>Pagado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</si>
  <si>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</si>
  <si>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</si>
  <si>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</si>
  <si>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</si>
  <si>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</si>
  <si>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</si>
  <si>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</si>
  <si>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</si>
  <si>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</si>
  <si>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</si>
  <si>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</si>
  <si>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</si>
  <si>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</si>
  <si>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</si>
  <si>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</si>
  <si>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</si>
  <si>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</si>
  <si>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</si>
  <si>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</si>
  <si>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</si>
  <si>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</si>
  <si>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</si>
  <si>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</si>
  <si>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</si>
  <si>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</si>
  <si>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</si>
  <si>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</si>
  <si>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</si>
  <si>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</si>
  <si>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</si>
  <si>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</si>
  <si>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</si>
  <si>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</si>
  <si>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</si>
  <si>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</si>
  <si>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</si>
  <si>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</si>
  <si>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</si>
  <si>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</si>
  <si>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</si>
  <si>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</si>
  <si>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</si>
  <si>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</si>
  <si>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E. Gastos asociados a la implementación de nuevas leyes federales o reformas a las mismas (E=e1+e2)</t>
  </si>
  <si>
    <t>e1) Ley Federal de Transparencia y Acceso a la Información Pública</t>
  </si>
  <si>
    <t>e2) Ley General del Sistema Nacional de Anticorrupción</t>
  </si>
  <si>
    <t>e3) Ley General de Archivos</t>
  </si>
  <si>
    <t>F. Sentencias laborales definitivas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</si>
</sst>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indent="6"/>
    </xf>
    <xf numFmtId="4" fontId="0" fillId="0" borderId="13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1" fillId="0" borderId="11" xfId="0" applyNumberFormat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6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indent="9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lloverab\Downloads\0361_IDF_ATJA_000_2401.xlsx" TargetMode="External"/><Relationship Id="rId1" Type="http://schemas.openxmlformats.org/officeDocument/2006/relationships/externalLinkPath" Target="0361_IDF_ATJA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Tribunal de Justicia Administrativa del Estado de Guanajuato, Gobiernodel Estado de Guanajuato (a)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A0D4-EAB6-4C03-9C7E-398A4D99E03B}">
  <dimension ref="A1:G83"/>
  <sheetViews>
    <sheetView tabSelected="1" topLeftCell="A33" workbookViewId="0">
      <selection activeCell="A47" sqref="A47:XFD47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8" t="s">
        <v>8</v>
      </c>
      <c r="B1" s="29"/>
      <c r="C1" s="29"/>
      <c r="D1" s="29"/>
      <c r="E1" s="29"/>
      <c r="F1" s="29"/>
      <c r="G1" s="29"/>
    </row>
    <row r="2" spans="1:7" x14ac:dyDescent="0.3">
      <c r="A2" s="6" t="str">
        <f>'[1]Formato 1'!A2</f>
        <v>Tribunal de Justicia Administrativa del Estado de Guanajuato, Gobiernodel Estado de Guanajuato (a)</v>
      </c>
      <c r="B2" s="7"/>
      <c r="C2" s="7"/>
      <c r="D2" s="7"/>
      <c r="E2" s="7"/>
      <c r="F2" s="7"/>
      <c r="G2" s="8"/>
    </row>
    <row r="3" spans="1:7" x14ac:dyDescent="0.3">
      <c r="A3" s="9" t="s">
        <v>9</v>
      </c>
      <c r="B3" s="10"/>
      <c r="C3" s="10"/>
      <c r="D3" s="10"/>
      <c r="E3" s="10"/>
      <c r="F3" s="10"/>
      <c r="G3" s="11"/>
    </row>
    <row r="4" spans="1:7" x14ac:dyDescent="0.3">
      <c r="A4" s="9" t="s">
        <v>10</v>
      </c>
      <c r="B4" s="10"/>
      <c r="C4" s="10"/>
      <c r="D4" s="10"/>
      <c r="E4" s="10"/>
      <c r="F4" s="10"/>
      <c r="G4" s="11"/>
    </row>
    <row r="5" spans="1:7" x14ac:dyDescent="0.3">
      <c r="A5" s="9" t="str">
        <f>'[1]Formato 3'!A4</f>
        <v>Del 1 de Enero al 31 de Marzo de 2024 (b)</v>
      </c>
      <c r="B5" s="10"/>
      <c r="C5" s="10"/>
      <c r="D5" s="10"/>
      <c r="E5" s="10"/>
      <c r="F5" s="10"/>
      <c r="G5" s="11"/>
    </row>
    <row r="6" spans="1:7" x14ac:dyDescent="0.3">
      <c r="A6" s="13" t="s">
        <v>0</v>
      </c>
      <c r="B6" s="14"/>
      <c r="C6" s="14"/>
      <c r="D6" s="14"/>
      <c r="E6" s="14"/>
      <c r="F6" s="14"/>
      <c r="G6" s="15"/>
    </row>
    <row r="7" spans="1:7" ht="15.75" customHeight="1" x14ac:dyDescent="0.3">
      <c r="A7" s="30" t="s">
        <v>1</v>
      </c>
      <c r="B7" s="32" t="s">
        <v>4</v>
      </c>
      <c r="C7" s="33"/>
      <c r="D7" s="33"/>
      <c r="E7" s="33"/>
      <c r="F7" s="34"/>
      <c r="G7" s="35" t="s">
        <v>11</v>
      </c>
    </row>
    <row r="8" spans="1:7" ht="28.8" x14ac:dyDescent="0.3">
      <c r="A8" s="31"/>
      <c r="B8" s="18" t="s">
        <v>5</v>
      </c>
      <c r="C8" s="12" t="s">
        <v>12</v>
      </c>
      <c r="D8" s="18" t="s">
        <v>6</v>
      </c>
      <c r="E8" s="18" t="s">
        <v>2</v>
      </c>
      <c r="F8" s="24" t="s">
        <v>3</v>
      </c>
      <c r="G8" s="36"/>
    </row>
    <row r="9" spans="1:7" ht="16.5" customHeight="1" x14ac:dyDescent="0.3">
      <c r="A9" s="19" t="s">
        <v>13</v>
      </c>
      <c r="B9" s="23">
        <v>211933399.10000005</v>
      </c>
      <c r="C9" s="23">
        <v>2165.6799999976065</v>
      </c>
      <c r="D9" s="23">
        <v>211935564.78000003</v>
      </c>
      <c r="E9" s="23">
        <v>35832114.120000005</v>
      </c>
      <c r="F9" s="23">
        <v>35832114.120000005</v>
      </c>
      <c r="G9" s="23">
        <v>176103450.66000003</v>
      </c>
    </row>
    <row r="10" spans="1:7" ht="15" customHeight="1" x14ac:dyDescent="0.3">
      <c r="A10" s="16" t="s">
        <v>14</v>
      </c>
      <c r="B10" s="25">
        <v>201514831.88000005</v>
      </c>
      <c r="C10" s="25">
        <v>196691.20999999758</v>
      </c>
      <c r="D10" s="25">
        <v>201711523.09000003</v>
      </c>
      <c r="E10" s="25">
        <v>34679487.610000007</v>
      </c>
      <c r="F10" s="25">
        <v>34679487.610000007</v>
      </c>
      <c r="G10" s="25">
        <v>167032035.48000002</v>
      </c>
    </row>
    <row r="11" spans="1:7" x14ac:dyDescent="0.3">
      <c r="A11" s="20" t="s">
        <v>15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3">
      <c r="A12" s="20" t="s">
        <v>16</v>
      </c>
      <c r="B12" s="25">
        <v>161647632.21000004</v>
      </c>
      <c r="C12" s="25">
        <v>158058.1399999978</v>
      </c>
      <c r="D12" s="25">
        <v>161805690.35000002</v>
      </c>
      <c r="E12" s="25">
        <v>27826869.200000007</v>
      </c>
      <c r="F12" s="25">
        <v>27826869.200000007</v>
      </c>
      <c r="G12" s="25">
        <v>133978821.15000002</v>
      </c>
    </row>
    <row r="13" spans="1:7" x14ac:dyDescent="0.3">
      <c r="A13" s="20" t="s">
        <v>17</v>
      </c>
      <c r="B13" s="25">
        <v>4476389.0599999996</v>
      </c>
      <c r="C13" s="25">
        <v>4128.070000000007</v>
      </c>
      <c r="D13" s="25">
        <v>4480517.13</v>
      </c>
      <c r="E13" s="25">
        <v>747202.21</v>
      </c>
      <c r="F13" s="25">
        <v>747202.21</v>
      </c>
      <c r="G13" s="25">
        <v>3733314.92</v>
      </c>
    </row>
    <row r="14" spans="1:7" x14ac:dyDescent="0.3">
      <c r="A14" s="20" t="s">
        <v>18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3">
      <c r="A15" s="20" t="s">
        <v>19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3">
      <c r="A16" s="20" t="s">
        <v>20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3">
      <c r="A17" s="20" t="s">
        <v>21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3">
      <c r="A18" s="20" t="s">
        <v>22</v>
      </c>
      <c r="B18" s="25">
        <v>35390810.610000007</v>
      </c>
      <c r="C18" s="25">
        <v>34504.999999999767</v>
      </c>
      <c r="D18" s="25">
        <v>35425315.610000007</v>
      </c>
      <c r="E18" s="25">
        <v>6105416.2000000002</v>
      </c>
      <c r="F18" s="25">
        <v>6105416.2000000002</v>
      </c>
      <c r="G18" s="25">
        <v>29319899.410000008</v>
      </c>
    </row>
    <row r="19" spans="1:7" x14ac:dyDescent="0.3">
      <c r="A19" s="16" t="s">
        <v>23</v>
      </c>
      <c r="B19" s="25">
        <v>10418567.219999999</v>
      </c>
      <c r="C19" s="25">
        <v>-194525.52999999997</v>
      </c>
      <c r="D19" s="25">
        <v>10224041.689999999</v>
      </c>
      <c r="E19" s="25">
        <v>1152626.51</v>
      </c>
      <c r="F19" s="25">
        <v>1152626.51</v>
      </c>
      <c r="G19" s="25">
        <v>9071415.1799999997</v>
      </c>
    </row>
    <row r="20" spans="1:7" x14ac:dyDescent="0.3">
      <c r="A20" s="20" t="s">
        <v>24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3">
      <c r="A21" s="20" t="s">
        <v>25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3">
      <c r="A22" s="20" t="s">
        <v>26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3">
      <c r="A23" s="20" t="s">
        <v>27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3">
      <c r="A24" s="20" t="s">
        <v>28</v>
      </c>
      <c r="B24" s="25">
        <v>10418567.219999999</v>
      </c>
      <c r="C24" s="25">
        <v>-194525.52999999997</v>
      </c>
      <c r="D24" s="25">
        <v>10224041.689999999</v>
      </c>
      <c r="E24" s="25">
        <v>1152626.51</v>
      </c>
      <c r="F24" s="25">
        <v>1152626.51</v>
      </c>
      <c r="G24" s="25">
        <v>9071415.1799999997</v>
      </c>
    </row>
    <row r="25" spans="1:7" x14ac:dyDescent="0.3">
      <c r="A25" s="20" t="s">
        <v>29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3">
      <c r="A26" s="20" t="s">
        <v>30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3">
      <c r="A27" s="16" t="s">
        <v>31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3">
      <c r="A28" s="21" t="s">
        <v>32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3">
      <c r="A29" s="20" t="s">
        <v>33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3">
      <c r="A30" s="20" t="s">
        <v>34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3">
      <c r="A31" s="20" t="s">
        <v>35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3">
      <c r="A32" s="20" t="s">
        <v>36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" customHeight="1" x14ac:dyDescent="0.3">
      <c r="A33" s="20" t="s">
        <v>37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" customHeight="1" x14ac:dyDescent="0.3">
      <c r="A34" s="20" t="s">
        <v>38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" customHeight="1" x14ac:dyDescent="0.3">
      <c r="A35" s="20" t="s">
        <v>39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" customHeight="1" x14ac:dyDescent="0.3">
      <c r="A36" s="20" t="s">
        <v>40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" customHeight="1" x14ac:dyDescent="0.3">
      <c r="A37" s="26" t="s">
        <v>41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1:7" x14ac:dyDescent="0.3">
      <c r="A38" s="21" t="s">
        <v>42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28.8" x14ac:dyDescent="0.3">
      <c r="A39" s="21" t="s">
        <v>43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3">
      <c r="A40" s="21" t="s">
        <v>44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3">
      <c r="A41" s="21" t="s">
        <v>45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ht="28.8" x14ac:dyDescent="0.3">
      <c r="A42" s="26" t="s">
        <v>47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</row>
    <row r="43" spans="1:7" x14ac:dyDescent="0.3">
      <c r="A43" s="37" t="s">
        <v>48</v>
      </c>
      <c r="B43" s="25">
        <v>15026077.996190004</v>
      </c>
      <c r="C43" s="25">
        <v>153.54671199983031</v>
      </c>
      <c r="D43" s="25">
        <v>15026231.542902004</v>
      </c>
      <c r="E43" s="25">
        <v>2540496.8911080007</v>
      </c>
      <c r="F43" s="25">
        <v>2540496.8911080007</v>
      </c>
      <c r="G43" s="25">
        <v>12485734.651794003</v>
      </c>
    </row>
    <row r="44" spans="1:7" x14ac:dyDescent="0.3">
      <c r="A44" s="37" t="s">
        <v>49</v>
      </c>
      <c r="B44" s="25">
        <v>3348547.7057800014</v>
      </c>
      <c r="C44" s="25">
        <v>34.217743999962188</v>
      </c>
      <c r="D44" s="25">
        <v>3348581.9235240007</v>
      </c>
      <c r="E44" s="25">
        <v>566147.40309600008</v>
      </c>
      <c r="F44" s="25">
        <v>566147.40309600008</v>
      </c>
      <c r="G44" s="25">
        <v>2782434.5204280005</v>
      </c>
    </row>
    <row r="45" spans="1:7" x14ac:dyDescent="0.3">
      <c r="A45" s="37" t="s">
        <v>50</v>
      </c>
      <c r="B45" s="25">
        <v>4175087.9622700009</v>
      </c>
      <c r="C45" s="25">
        <v>42.663895999952842</v>
      </c>
      <c r="D45" s="25">
        <v>4175130.6261660005</v>
      </c>
      <c r="E45" s="25">
        <v>705892.64816400001</v>
      </c>
      <c r="F45" s="25">
        <v>705892.64816400001</v>
      </c>
      <c r="G45" s="25">
        <v>3469237.9780020001</v>
      </c>
    </row>
    <row r="46" spans="1:7" x14ac:dyDescent="0.3">
      <c r="A46" s="16" t="s">
        <v>51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3">
      <c r="A47" s="21"/>
      <c r="B47" s="27"/>
      <c r="C47" s="27"/>
      <c r="D47" s="27"/>
      <c r="E47" s="27"/>
      <c r="F47" s="27"/>
      <c r="G47" s="27"/>
    </row>
    <row r="48" spans="1:7" x14ac:dyDescent="0.3">
      <c r="A48" s="3" t="s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3">
      <c r="A49" s="16" t="s">
        <v>14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3">
      <c r="A50" s="21" t="s">
        <v>15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3">
      <c r="A51" s="21" t="s">
        <v>16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3">
      <c r="A52" s="21" t="s">
        <v>17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3">
      <c r="A53" s="21" t="s">
        <v>18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</row>
    <row r="54" spans="1:7" x14ac:dyDescent="0.3">
      <c r="A54" s="21" t="s">
        <v>19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3">
      <c r="A55" s="21" t="s">
        <v>20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3">
      <c r="A56" s="21" t="s">
        <v>21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3">
      <c r="A57" s="21" t="s">
        <v>22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3">
      <c r="A58" s="16" t="s">
        <v>23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3">
      <c r="A59" s="21" t="s">
        <v>24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3">
      <c r="A60" s="21" t="s">
        <v>25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3">
      <c r="A61" s="21" t="s">
        <v>26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x14ac:dyDescent="0.3">
      <c r="A62" s="22" t="s">
        <v>27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3">
      <c r="A63" s="21" t="s">
        <v>28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3">
      <c r="A64" s="21" t="s">
        <v>29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3">
      <c r="A65" s="21" t="s">
        <v>30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3">
      <c r="A66" s="16" t="s">
        <v>31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3">
      <c r="A67" s="21" t="s">
        <v>32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3">
      <c r="A68" s="21" t="s">
        <v>33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3">
      <c r="A69" s="21" t="s">
        <v>34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3">
      <c r="A70" s="21" t="s">
        <v>35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3">
      <c r="A71" s="21" t="s">
        <v>36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x14ac:dyDescent="0.3">
      <c r="A72" s="21" t="s">
        <v>37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x14ac:dyDescent="0.3">
      <c r="A73" s="21" t="s">
        <v>38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3">
      <c r="A74" s="21" t="s">
        <v>39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3">
      <c r="A75" s="21" t="s">
        <v>40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3">
      <c r="A76" s="26" t="s">
        <v>41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x14ac:dyDescent="0.3">
      <c r="A77" s="21" t="s">
        <v>42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ht="28.8" x14ac:dyDescent="0.3">
      <c r="A78" s="21" t="s">
        <v>43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</row>
    <row r="79" spans="1:7" x14ac:dyDescent="0.3">
      <c r="A79" s="21" t="s">
        <v>44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</row>
    <row r="80" spans="1:7" x14ac:dyDescent="0.3">
      <c r="A80" s="21" t="s">
        <v>45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</row>
    <row r="81" spans="1:7" x14ac:dyDescent="0.3">
      <c r="A81" s="1"/>
      <c r="B81" s="2"/>
      <c r="C81" s="2"/>
      <c r="D81" s="2"/>
      <c r="E81" s="2"/>
      <c r="F81" s="2"/>
      <c r="G81" s="2"/>
    </row>
    <row r="82" spans="1:7" x14ac:dyDescent="0.3">
      <c r="A82" s="3" t="s">
        <v>7</v>
      </c>
      <c r="B82" s="4">
        <v>211933399.10000005</v>
      </c>
      <c r="C82" s="4">
        <v>2165.6799999976065</v>
      </c>
      <c r="D82" s="4">
        <v>211935564.78000003</v>
      </c>
      <c r="E82" s="4">
        <v>35832114.120000005</v>
      </c>
      <c r="F82" s="4">
        <v>35832114.120000005</v>
      </c>
      <c r="G82" s="4">
        <v>176103450.66000003</v>
      </c>
    </row>
    <row r="83" spans="1:7" x14ac:dyDescent="0.3">
      <c r="A83" s="5"/>
      <c r="B83" s="17"/>
      <c r="C83" s="17"/>
      <c r="D83" s="17"/>
      <c r="E83" s="17"/>
      <c r="F83" s="17"/>
      <c r="G83" s="17"/>
    </row>
  </sheetData>
  <protectedRanges>
    <protectedRange sqref="B89:G89 B9:G9" name="Rango1_2"/>
  </protectedRanges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48:G80 B66 B9:B10 B37 B19:C19 B27 B81:G82 B48:B49 B76 B58 C9:C18 D9:G46 C20:C46" xr:uid="{CFD86F7F-FB25-451A-96CF-9A444D74625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2024-05-13T17:12:35Z</dcterms:created>
  <dcterms:modified xsi:type="dcterms:W3CDTF">2025-05-22T22:10:02Z</dcterms:modified>
</cp:coreProperties>
</file>