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lloverab\Downloads\"/>
    </mc:Choice>
  </mc:AlternateContent>
  <xr:revisionPtr revIDLastSave="0" documentId="8_{7907DBB9-13CB-4045-9182-A1AFB7E09360}" xr6:coauthVersionLast="47" xr6:coauthVersionMax="47" xr10:uidLastSave="{00000000-0000-0000-0000-000000000000}"/>
  <bookViews>
    <workbookView xWindow="-120" yWindow="-120" windowWidth="20640" windowHeight="11040" xr2:uid="{F59EED57-D760-4049-AC3D-53E2A2B4A2C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2" i="1"/>
</calcChain>
</file>

<file path=xl/sharedStrings.xml><?xml version="1.0" encoding="utf-8"?>
<sst xmlns="http://schemas.openxmlformats.org/spreadsheetml/2006/main" count="33" uniqueCount="24">
  <si>
    <t>(PESOS)</t>
  </si>
  <si>
    <t>Concepto (c)</t>
  </si>
  <si>
    <t>*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</si>
  <si>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</si>
  <si>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</si>
  <si>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</si>
  <si>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</si>
  <si>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</si>
  <si>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>Egresos</t>
  </si>
  <si>
    <t>Subejercicio (e)</t>
  </si>
  <si>
    <t>Aprobado (d)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</si>
  <si>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</si>
  <si>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</si>
  <si>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</si>
  <si>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</si>
  <si>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21114AU02010000  Presidencia</t>
  </si>
  <si>
    <t>B. 21114AU02020000  Dirección Administrativa</t>
  </si>
  <si>
    <t>C. 21114AU02030000  Primera Sala</t>
  </si>
  <si>
    <t>D. 21114AU02060000  Instancia Defensora de Oficio</t>
  </si>
  <si>
    <t>E. 21114AU02070000  Instancia de Judicatura Administrativa</t>
  </si>
  <si>
    <t>F. 21114AU02080000  Unidad de Transparencia</t>
  </si>
  <si>
    <t>G. 21114AU02A10000  Auditoría Interna</t>
  </si>
  <si>
    <t>H. Dependencia o Unidad Administrativa xx</t>
  </si>
  <si>
    <t>II. Gasto Etiquetado (II=A+B+C+D+E+F+G+H)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</si>
</sst>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9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14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3"/>
    </xf>
    <xf numFmtId="0" fontId="1" fillId="0" borderId="1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 applyProtection="1">
      <alignment horizontal="right" vertical="top"/>
      <protection locked="0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13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2" fillId="0" borderId="1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lloverab\Downloads\0361_IDF_ATJA_000_2401.xlsx" TargetMode="External"/><Relationship Id="rId1" Type="http://schemas.openxmlformats.org/officeDocument/2006/relationships/externalLinkPath" Target="0361_IDF_ATJA_000_2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Tribunal de Justicia Administrativa del Estado de Guanajuato, Gobiernodel Estado de Guanajuato (a)</v>
          </cell>
        </row>
      </sheetData>
      <sheetData sheetId="1"/>
      <sheetData sheetId="2">
        <row r="4">
          <cell r="A4" t="str">
            <v>Del 1 de Enero al 31 de Marzo de 2024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7A0D4-EAB6-4C03-9C7E-398A4D99E03B}">
  <dimension ref="A1:G30"/>
  <sheetViews>
    <sheetView tabSelected="1" workbookViewId="0">
      <selection sqref="A1:XFD1048576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20" t="s">
        <v>12</v>
      </c>
      <c r="B1" s="24"/>
      <c r="C1" s="24"/>
      <c r="D1" s="24"/>
      <c r="E1" s="24"/>
      <c r="F1" s="24"/>
      <c r="G1" s="25"/>
    </row>
    <row r="2" spans="1:7" ht="15" customHeight="1" x14ac:dyDescent="0.25">
      <c r="A2" s="5" t="str">
        <f>'[1]Formato 1'!A2</f>
        <v>Tribunal de Justicia Administrativa del Estado de Guanajuato, Gobiernodel Estado de Guanajuato (a)</v>
      </c>
      <c r="B2" s="6"/>
      <c r="C2" s="6"/>
      <c r="D2" s="6"/>
      <c r="E2" s="6"/>
      <c r="F2" s="6"/>
      <c r="G2" s="7"/>
    </row>
    <row r="3" spans="1:7" ht="15" customHeight="1" x14ac:dyDescent="0.25">
      <c r="A3" s="8" t="s">
        <v>7</v>
      </c>
      <c r="B3" s="9"/>
      <c r="C3" s="9"/>
      <c r="D3" s="9"/>
      <c r="E3" s="9"/>
      <c r="F3" s="9"/>
      <c r="G3" s="10"/>
    </row>
    <row r="4" spans="1:7" ht="15" customHeight="1" x14ac:dyDescent="0.25">
      <c r="A4" s="8" t="s">
        <v>13</v>
      </c>
      <c r="B4" s="9"/>
      <c r="C4" s="9"/>
      <c r="D4" s="9"/>
      <c r="E4" s="9"/>
      <c r="F4" s="9"/>
      <c r="G4" s="10"/>
    </row>
    <row r="5" spans="1:7" ht="15" customHeight="1" x14ac:dyDescent="0.25">
      <c r="A5" s="8" t="str">
        <f>'[1]Formato 3'!A4</f>
        <v>Del 1 de Enero al 31 de Marzo de 2024 (b)</v>
      </c>
      <c r="B5" s="9"/>
      <c r="C5" s="9"/>
      <c r="D5" s="9"/>
      <c r="E5" s="9"/>
      <c r="F5" s="9"/>
      <c r="G5" s="10"/>
    </row>
    <row r="6" spans="1:7" x14ac:dyDescent="0.25">
      <c r="A6" s="12" t="s">
        <v>0</v>
      </c>
      <c r="B6" s="13"/>
      <c r="C6" s="13"/>
      <c r="D6" s="13"/>
      <c r="E6" s="13"/>
      <c r="F6" s="13"/>
      <c r="G6" s="14"/>
    </row>
    <row r="7" spans="1:7" ht="15" customHeight="1" x14ac:dyDescent="0.25">
      <c r="A7" s="15" t="s">
        <v>1</v>
      </c>
      <c r="B7" s="16" t="s">
        <v>8</v>
      </c>
      <c r="C7" s="16"/>
      <c r="D7" s="16"/>
      <c r="E7" s="16"/>
      <c r="F7" s="16"/>
      <c r="G7" s="22" t="s">
        <v>9</v>
      </c>
    </row>
    <row r="8" spans="1:7" ht="30" x14ac:dyDescent="0.25">
      <c r="A8" s="17"/>
      <c r="B8" s="18" t="s">
        <v>10</v>
      </c>
      <c r="C8" s="11" t="s">
        <v>5</v>
      </c>
      <c r="D8" s="18" t="s">
        <v>6</v>
      </c>
      <c r="E8" s="18" t="s">
        <v>3</v>
      </c>
      <c r="F8" s="18" t="s">
        <v>4</v>
      </c>
      <c r="G8" s="21"/>
    </row>
    <row r="9" spans="1:7" ht="15.75" customHeight="1" x14ac:dyDescent="0.25">
      <c r="A9" s="19" t="s">
        <v>14</v>
      </c>
      <c r="B9" s="26">
        <v>211933399.10000002</v>
      </c>
      <c r="C9" s="26">
        <v>2165.6799999996801</v>
      </c>
      <c r="D9" s="26">
        <v>211935564.78000003</v>
      </c>
      <c r="E9" s="26">
        <v>35832114.119999997</v>
      </c>
      <c r="F9" s="26">
        <v>35832114.119999997</v>
      </c>
      <c r="G9" s="26">
        <v>176103450.66</v>
      </c>
    </row>
    <row r="10" spans="1:7" x14ac:dyDescent="0.25">
      <c r="A10" s="27" t="s">
        <v>15</v>
      </c>
      <c r="B10" s="23">
        <v>12204647.359999999</v>
      </c>
      <c r="C10" s="23">
        <v>2120501.3300000005</v>
      </c>
      <c r="D10" s="23">
        <v>14325148.689999999</v>
      </c>
      <c r="E10" s="23">
        <v>1532060.0399999998</v>
      </c>
      <c r="F10" s="23">
        <v>1532060.0399999998</v>
      </c>
      <c r="G10" s="23">
        <v>12793088.65</v>
      </c>
    </row>
    <row r="11" spans="1:7" x14ac:dyDescent="0.25">
      <c r="A11" s="27" t="s">
        <v>16</v>
      </c>
      <c r="B11" s="23">
        <v>32380966.210000008</v>
      </c>
      <c r="C11" s="23">
        <v>8216.6000000000931</v>
      </c>
      <c r="D11" s="23">
        <v>32389182.81000001</v>
      </c>
      <c r="E11" s="23">
        <v>5693639.3200000003</v>
      </c>
      <c r="F11" s="23">
        <v>5693639.3200000003</v>
      </c>
      <c r="G11" s="23">
        <v>26695543.49000001</v>
      </c>
    </row>
    <row r="12" spans="1:7" x14ac:dyDescent="0.25">
      <c r="A12" s="27" t="s">
        <v>17</v>
      </c>
      <c r="B12" s="23">
        <v>133826668.86000001</v>
      </c>
      <c r="C12" s="23">
        <v>-2005687.290000001</v>
      </c>
      <c r="D12" s="23">
        <v>131820981.57000001</v>
      </c>
      <c r="E12" s="23">
        <v>23752378.02</v>
      </c>
      <c r="F12" s="23">
        <v>23752378.02</v>
      </c>
      <c r="G12" s="23">
        <v>108068603.55000001</v>
      </c>
    </row>
    <row r="13" spans="1:7" x14ac:dyDescent="0.25">
      <c r="A13" s="27" t="s">
        <v>18</v>
      </c>
      <c r="B13" s="23">
        <v>15616315.99</v>
      </c>
      <c r="C13" s="23">
        <v>43244.099999999977</v>
      </c>
      <c r="D13" s="23">
        <v>15659560.09</v>
      </c>
      <c r="E13" s="23">
        <v>2542431.1399999987</v>
      </c>
      <c r="F13" s="23">
        <v>2542431.1399999987</v>
      </c>
      <c r="G13" s="23">
        <v>13117128.950000001</v>
      </c>
    </row>
    <row r="14" spans="1:7" x14ac:dyDescent="0.25">
      <c r="A14" s="27" t="s">
        <v>19</v>
      </c>
      <c r="B14" s="23">
        <v>10418567.219999999</v>
      </c>
      <c r="C14" s="23">
        <v>-194525.52999999997</v>
      </c>
      <c r="D14" s="23">
        <v>10224041.689999999</v>
      </c>
      <c r="E14" s="23">
        <v>1152626.51</v>
      </c>
      <c r="F14" s="23">
        <v>1152626.51</v>
      </c>
      <c r="G14" s="23">
        <v>9071415.1799999997</v>
      </c>
    </row>
    <row r="15" spans="1:7" x14ac:dyDescent="0.25">
      <c r="A15" s="27" t="s">
        <v>20</v>
      </c>
      <c r="B15" s="23">
        <v>3009844.4</v>
      </c>
      <c r="C15" s="23">
        <v>26288.400000000001</v>
      </c>
      <c r="D15" s="23">
        <v>3036132.8</v>
      </c>
      <c r="E15" s="23">
        <v>411776.87999999995</v>
      </c>
      <c r="F15" s="23">
        <v>411776.87999999995</v>
      </c>
      <c r="G15" s="23">
        <v>2624355.92</v>
      </c>
    </row>
    <row r="16" spans="1:7" x14ac:dyDescent="0.25">
      <c r="A16" s="27" t="s">
        <v>21</v>
      </c>
      <c r="B16" s="23">
        <v>4476389.0599999996</v>
      </c>
      <c r="C16" s="23">
        <v>4128.070000000007</v>
      </c>
      <c r="D16" s="23">
        <v>4480517.13</v>
      </c>
      <c r="E16" s="23">
        <v>747202.21</v>
      </c>
      <c r="F16" s="23">
        <v>747202.21</v>
      </c>
      <c r="G16" s="23">
        <v>3733314.92</v>
      </c>
    </row>
    <row r="17" spans="1:7" x14ac:dyDescent="0.25">
      <c r="A17" s="27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28" t="s">
        <v>2</v>
      </c>
      <c r="B18" s="1"/>
      <c r="C18" s="1"/>
      <c r="D18" s="1"/>
      <c r="E18" s="1"/>
      <c r="F18" s="1"/>
      <c r="G18" s="1"/>
    </row>
    <row r="19" spans="1:7" x14ac:dyDescent="0.25">
      <c r="A19" s="2" t="s">
        <v>23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 x14ac:dyDescent="0.25">
      <c r="A20" s="27" t="s">
        <v>15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7" t="s">
        <v>16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x14ac:dyDescent="0.25">
      <c r="A22" s="27" t="s">
        <v>17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7" t="s">
        <v>18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7" t="s">
        <v>19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7" t="s">
        <v>20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7" t="s">
        <v>21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7" t="s">
        <v>22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28" t="s">
        <v>2</v>
      </c>
      <c r="B28" s="1"/>
      <c r="C28" s="1"/>
      <c r="D28" s="1"/>
      <c r="E28" s="1"/>
      <c r="F28" s="1"/>
      <c r="G28" s="1"/>
    </row>
    <row r="29" spans="1:7" x14ac:dyDescent="0.25">
      <c r="A29" s="2" t="s">
        <v>11</v>
      </c>
      <c r="B29" s="3">
        <v>211933399.10000002</v>
      </c>
      <c r="C29" s="3">
        <v>2165.6799999996801</v>
      </c>
      <c r="D29" s="3">
        <v>211935564.78000003</v>
      </c>
      <c r="E29" s="3">
        <v>35832114.119999997</v>
      </c>
      <c r="F29" s="3">
        <v>35832114.119999997</v>
      </c>
      <c r="G29" s="3">
        <v>176103450.66</v>
      </c>
    </row>
    <row r="30" spans="1:7" x14ac:dyDescent="0.25">
      <c r="A30" s="4"/>
      <c r="B30" s="4"/>
      <c r="C30" s="4"/>
      <c r="D30" s="4"/>
      <c r="E30" s="4"/>
      <c r="F30" s="4"/>
      <c r="G30" s="4"/>
    </row>
  </sheetData>
  <protectedRanges>
    <protectedRange sqref="B84:G84 B9:G9" name="Rango1_2"/>
  </protectedRanges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9:G9 B18:G19 B28:G29" xr:uid="{0B50390E-64EE-410C-82F3-077B59BC83E6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Mariana Llovera Barranco</dc:creator>
  <cp:lastModifiedBy>Laura Mariana Llovera Barranco</cp:lastModifiedBy>
  <dcterms:created xsi:type="dcterms:W3CDTF">2024-05-13T17:12:35Z</dcterms:created>
  <dcterms:modified xsi:type="dcterms:W3CDTF">2024-05-13T17:17:22Z</dcterms:modified>
</cp:coreProperties>
</file>