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eballosa\Documents\USB\RENDICIÓN DE CUENTAS\2023\"/>
    </mc:Choice>
  </mc:AlternateContent>
  <xr:revisionPtr revIDLastSave="0" documentId="13_ncr:1_{AC0F9253-653C-4AE0-9EAB-2074751BD5CF}" xr6:coauthVersionLast="47" xr6:coauthVersionMax="47" xr10:uidLastSave="{00000000-0000-0000-0000-000000000000}"/>
  <bookViews>
    <workbookView xWindow="-108" yWindow="-108" windowWidth="23256" windowHeight="12576" xr2:uid="{FCC2FDE2-236A-4D1D-AFDF-9B04DD0790EF}"/>
  </bookViews>
  <sheets>
    <sheet name="IAPPE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<sst xmlns="http://schemas.openxmlformats.org/spreadsheetml/2006/main" count="268" uniqueCount="244">
  <si>
    <t>Tribunal de Justicia Administrativa del Estado de Guanajuato</t>
  </si>
  <si>
    <t>Egreso Proyectado</t>
  </si>
  <si>
    <t>Presupuesto de Egresos para el Ejercicio Fiscal 2023</t>
  </si>
  <si>
    <t>Clasificador por Objeto del Gasto</t>
  </si>
  <si>
    <t>Total</t>
  </si>
  <si>
    <t>**     1000 Servicios Personales</t>
  </si>
  <si>
    <t>*      1100 REMUN PERS CARACT PERMANENTE</t>
  </si>
  <si>
    <t xml:space="preserve">       1130    SUELDOS BASE AL PERS</t>
  </si>
  <si>
    <t>*      1300 REMUN ADICIONALES Y ESPECIALES</t>
  </si>
  <si>
    <t xml:space="preserve">       1310    PRIMAS POR AÑOS DE S</t>
  </si>
  <si>
    <t xml:space="preserve">       1320    PRIMAS DE VACACIONES</t>
  </si>
  <si>
    <t>*      1400 SEGURIDAD SOCIAL</t>
  </si>
  <si>
    <t xml:space="preserve">       1410    APORTACIONES DE SEGU</t>
  </si>
  <si>
    <t>*      1500 OTRAS PREST SOCIALES Y ECONOMI</t>
  </si>
  <si>
    <t xml:space="preserve">       1540    PRESTACIONES CONTRACTUALES</t>
  </si>
  <si>
    <t xml:space="preserve">       1590    OTRAS PRESTACIONES S</t>
  </si>
  <si>
    <t>*      1600 PREVISIONES</t>
  </si>
  <si>
    <t xml:space="preserve">       1610    PREVISIONES DE CARAC</t>
  </si>
  <si>
    <t>*      1700 PAGO ESTIMULOS A SERV PUBLICOS</t>
  </si>
  <si>
    <t xml:space="preserve">       1710    ESTIMULOS</t>
  </si>
  <si>
    <t>**     2000 Materiales y Suministros</t>
  </si>
  <si>
    <t>*      2100 MATERIAL ADMON, EMISION DOCTOS</t>
  </si>
  <si>
    <t xml:space="preserve">       2110    MATERIAL, UTILES Y E</t>
  </si>
  <si>
    <t xml:space="preserve">       2120    MATERIALES Y UTILES</t>
  </si>
  <si>
    <t xml:space="preserve">       2140    MATERIALES,  UTILES</t>
  </si>
  <si>
    <t xml:space="preserve">       2150    MATERIAL IMPRESO E I</t>
  </si>
  <si>
    <t xml:space="preserve">       2160    MATERIAL DE LIMPIEZA</t>
  </si>
  <si>
    <t>*      2200 ALIMENTOS Y UTENSILIOS</t>
  </si>
  <si>
    <t xml:space="preserve">       2210    PRODUCTOS ALIMENTICI</t>
  </si>
  <si>
    <t xml:space="preserve">       2230    UTENSILIOS PARA EL S</t>
  </si>
  <si>
    <t>*      2400 MATERIALES Y ART DE CONSTRUCCI</t>
  </si>
  <si>
    <t xml:space="preserve">       2410    PRODUCTOS MINERALES</t>
  </si>
  <si>
    <t xml:space="preserve">       2460    MATERIAL ELECTRICO Y</t>
  </si>
  <si>
    <t xml:space="preserve">       2480    MATERIALES COMPLEMENTARIOS</t>
  </si>
  <si>
    <t xml:space="preserve">       2490    OTROS MATERIALES Y A</t>
  </si>
  <si>
    <t>*      2500 PRODUCTOS QUIMICOS, FARMACEUT</t>
  </si>
  <si>
    <t xml:space="preserve">       2530    MEDICINAS Y PRODUCTO</t>
  </si>
  <si>
    <t xml:space="preserve">       2540    MATERIALES, ACCESORI</t>
  </si>
  <si>
    <t xml:space="preserve">       2550    MATERIALES, ACCESORI</t>
  </si>
  <si>
    <t>*      2600 COMBUSTIBLES, LUBRICANTES Y AD</t>
  </si>
  <si>
    <t xml:space="preserve">       2610    COMBUSTIBLES, LUBRIC</t>
  </si>
  <si>
    <t>*      2700 VESTUARIO, BLANCOS, PRENDAS DE</t>
  </si>
  <si>
    <t xml:space="preserve">       2710    VESTUARIOS Y UNIFORMES</t>
  </si>
  <si>
    <t xml:space="preserve">       2720    PRENDAS DE SEGURIDAD</t>
  </si>
  <si>
    <t xml:space="preserve">       2730    ARTICULOS DEPORTIVOS</t>
  </si>
  <si>
    <t xml:space="preserve">       2750    BLANCOS Y OTROS TEXT</t>
  </si>
  <si>
    <t>*      2900 HERRAMIENTAS, REFACC Y ACCESOR</t>
  </si>
  <si>
    <t xml:space="preserve">       2910    HERRAMIENTAS MENORES</t>
  </si>
  <si>
    <t xml:space="preserve">       2920    REFACCIONES Y ACCESO</t>
  </si>
  <si>
    <t xml:space="preserve">       2930    REFACCIONES Y ACCESO</t>
  </si>
  <si>
    <t xml:space="preserve">       2940    REFACCIONES Y ACCESO</t>
  </si>
  <si>
    <t xml:space="preserve">       2970    REFACCIONES Y ACCESO</t>
  </si>
  <si>
    <t>**     3000 Servicios Generales</t>
  </si>
  <si>
    <t>*      3100 SERVICIOS BASICOS</t>
  </si>
  <si>
    <t xml:space="preserve">       3110    ENERGIA ELECTRICA</t>
  </si>
  <si>
    <t xml:space="preserve">       3130    AGUA</t>
  </si>
  <si>
    <t xml:space="preserve">       3140    TELEFONIA TRADICIONAL</t>
  </si>
  <si>
    <t xml:space="preserve">       3170    SERVICIOS DE ACCESO</t>
  </si>
  <si>
    <t xml:space="preserve">       3180    SERVICIOS POSTALES Y</t>
  </si>
  <si>
    <t>*      3200 SERVICIOS DE ARRENDAMIENTO</t>
  </si>
  <si>
    <t xml:space="preserve">       3220    ARRENDAMIENTO DE EDIFICIOS</t>
  </si>
  <si>
    <t xml:space="preserve">       3230    ARRENDAMIENTO DE MOB</t>
  </si>
  <si>
    <t xml:space="preserve">       3270    ARRENDAMIENTO DE ACT</t>
  </si>
  <si>
    <t xml:space="preserve">       3290    OTROS ARRENDAMIENTOS</t>
  </si>
  <si>
    <t>*      3300 SERV PROFESIONALES, CIENTIFICO</t>
  </si>
  <si>
    <t xml:space="preserve">       3310    SERVICIOS LEGALES, D</t>
  </si>
  <si>
    <t xml:space="preserve">       3330    SERVICIOS DE CONSULT</t>
  </si>
  <si>
    <t xml:space="preserve">       3340    SERVICIOS DE CAPACITACION</t>
  </si>
  <si>
    <t xml:space="preserve">       3350    SERVICIOS DE INVESTI</t>
  </si>
  <si>
    <t xml:space="preserve">       3360    SERVICIOS DE APOYO A</t>
  </si>
  <si>
    <t xml:space="preserve">       3380    SERVICIOS DE VIGILANCIA</t>
  </si>
  <si>
    <t xml:space="preserve">       3390    SERVICIOS PROFESIONA</t>
  </si>
  <si>
    <t>*      3400 SERV FINANCIEROS, BANCARIOS Y</t>
  </si>
  <si>
    <t xml:space="preserve">       3410    SERVICIOS FINANCIERO</t>
  </si>
  <si>
    <t xml:space="preserve">       3440    SEGUROS DE RESPONSAB</t>
  </si>
  <si>
    <t xml:space="preserve">       3450    SEGUROS DE BIENES PA</t>
  </si>
  <si>
    <t xml:space="preserve">       3460    ALMACENAJE, ENVASE Y</t>
  </si>
  <si>
    <t xml:space="preserve">       3470    FLETES Y MANIOBRAS</t>
  </si>
  <si>
    <t xml:space="preserve">       3490    SERVICIOS FINANCIERO</t>
  </si>
  <si>
    <t>*      3500 SERV INSTALACION, REPARACION Y</t>
  </si>
  <si>
    <t xml:space="preserve">       3510    CONSERVACION Y MANTE</t>
  </si>
  <si>
    <t xml:space="preserve">       3520    INSTALACION, REPARAC</t>
  </si>
  <si>
    <t xml:space="preserve">       3530    INSTALACION, REPARAC</t>
  </si>
  <si>
    <t xml:space="preserve">       3550    REPARACION Y MANTENI</t>
  </si>
  <si>
    <t xml:space="preserve">       3570    INSTALACION, REPARAC</t>
  </si>
  <si>
    <t xml:space="preserve">       3580    SERVICIOS DE LIMPIEZ</t>
  </si>
  <si>
    <t xml:space="preserve">       3590    SERVICIOS DE JARDINE</t>
  </si>
  <si>
    <t>*      3600 SERV DE COMUNICACION SOCIAL Y</t>
  </si>
  <si>
    <t xml:space="preserve">       3611    DIFUSION ACTIV GUB</t>
  </si>
  <si>
    <t xml:space="preserve">       3612    IMPRESION Y ELABORAC</t>
  </si>
  <si>
    <t xml:space="preserve">       3630    SERVICIOS DE CREATIV</t>
  </si>
  <si>
    <t xml:space="preserve">       3660    SERVICIOS DE CREACIO</t>
  </si>
  <si>
    <t>*      3700 SERV DE TRASLADO Y VIATICOS</t>
  </si>
  <si>
    <t xml:space="preserve">       3710    PASAJES AEREOS</t>
  </si>
  <si>
    <t xml:space="preserve">       3720    PASAJES TERRESTRES</t>
  </si>
  <si>
    <t xml:space="preserve">       3750    VIATICOS EN EL PAIS</t>
  </si>
  <si>
    <t xml:space="preserve">       3790    OTROS SERVICIOS DE T</t>
  </si>
  <si>
    <t>*      3800 SERVICIOS OFICIALES</t>
  </si>
  <si>
    <t xml:space="preserve">       3810    GASTOS DE CEREMONIAL</t>
  </si>
  <si>
    <t xml:space="preserve">       3830    CONGRESOS Y CONVENCIONES</t>
  </si>
  <si>
    <t xml:space="preserve">       3850    GASTOS DE REPRESENTACION</t>
  </si>
  <si>
    <t>*      3900 OTROS SERVICIOS GENERALES</t>
  </si>
  <si>
    <t xml:space="preserve">       3920    IMPUESTOS Y DERECHOS</t>
  </si>
  <si>
    <t xml:space="preserve">       3980    IMP SOBRE NOM Y OTR</t>
  </si>
  <si>
    <t xml:space="preserve">       3990    OTROS SERVICIOS GENERALES</t>
  </si>
  <si>
    <t>**     7000 Inversiones Financ y Otras Pro</t>
  </si>
  <si>
    <t>*      7900 PROV P/CONTINGENCIAS Y OTRAS E</t>
  </si>
  <si>
    <t xml:space="preserve">       7990    OTRAS EROGACIONES ES</t>
  </si>
  <si>
    <t>Clasificación Administrativa</t>
  </si>
  <si>
    <t>*****  2     SECTOR PÚBLICO DE LAS EF</t>
  </si>
  <si>
    <t>****   21    NO FINANCIERO</t>
  </si>
  <si>
    <t>***    211   GOBIERNO GENERAL ESTATAL</t>
  </si>
  <si>
    <t>**     2111  Gobierno Estatal</t>
  </si>
  <si>
    <t>*      21114 Órganos Autónomos</t>
  </si>
  <si>
    <t xml:space="preserve">       21114AU02010000  Presidencia</t>
  </si>
  <si>
    <t xml:space="preserve">       21114AU02020000  Dirección Administrativa</t>
  </si>
  <si>
    <t xml:space="preserve">       21114AU02030000  Primera Sala</t>
  </si>
  <si>
    <t xml:space="preserve">       21114AU02060000  Instancia Defensora de Oficio</t>
  </si>
  <si>
    <t xml:space="preserve">       21114AU02070000  Instancia de Judicatura Administrativa</t>
  </si>
  <si>
    <t xml:space="preserve">       21114AU02080000  Unidad de Transparencia</t>
  </si>
  <si>
    <t xml:space="preserve">       21114AU02A10000  Auditoría Interna</t>
  </si>
  <si>
    <t>Clasificador Funcional del Gasto</t>
  </si>
  <si>
    <t>***    1     Gobierno</t>
  </si>
  <si>
    <t>**     1.2    Justicia</t>
  </si>
  <si>
    <t>*      1.2.1 Impartición de Justicia</t>
  </si>
  <si>
    <t xml:space="preserve">       121  IMPARTICIÓN DE JUSTICIA</t>
  </si>
  <si>
    <t>*      1.2.2 Procuración de justicia</t>
  </si>
  <si>
    <t xml:space="preserve">       122  PROCURACIÓN DE JUSTICIA</t>
  </si>
  <si>
    <t>**     1.3    Coordinacion de la politica</t>
  </si>
  <si>
    <t>*      1.3.4 Función Pública</t>
  </si>
  <si>
    <t xml:space="preserve">       134  FUNCIÓN PUBLICA</t>
  </si>
  <si>
    <t>**     1.8    Otros Servicios Generales</t>
  </si>
  <si>
    <t>*      1.8.4 Acceso a la Informacion Publi</t>
  </si>
  <si>
    <t xml:space="preserve">       184  ACCESO A LA INFORMACIÓN P</t>
  </si>
  <si>
    <t>***    2     Desarrollo Social</t>
  </si>
  <si>
    <t>**     2.5    Educacion</t>
  </si>
  <si>
    <t>*      2.5.4 Posgrado</t>
  </si>
  <si>
    <t xml:space="preserve">       254  POSGRADO</t>
  </si>
  <si>
    <t>Clasificador por Tipo de Gasto</t>
  </si>
  <si>
    <t xml:space="preserve">       1 Corriente</t>
  </si>
  <si>
    <t xml:space="preserve">       2 Capital</t>
  </si>
  <si>
    <t xml:space="preserve">       3 Amortización de la deuda y disminución de pasivos</t>
  </si>
  <si>
    <t xml:space="preserve">       4 Pensiones y Jubilaciones</t>
  </si>
  <si>
    <t xml:space="preserve">       5 Participaciones</t>
  </si>
  <si>
    <t>Prioridades de Gasto</t>
  </si>
  <si>
    <t>JUSTICIA ADMINISTRATIVA</t>
  </si>
  <si>
    <t>Analítico de plazas 2023</t>
  </si>
  <si>
    <t>Plaza/puesto</t>
  </si>
  <si>
    <t>Número de plazas</t>
  </si>
  <si>
    <t>Remuneraciones</t>
  </si>
  <si>
    <t>De</t>
  </si>
  <si>
    <t>hasta</t>
  </si>
  <si>
    <t xml:space="preserve">GA1379  ADMINISTRACIÓN DEL DESPACHO DE PRESIDENCIA </t>
  </si>
  <si>
    <t xml:space="preserve"> COORDINADOR JURÍDICO </t>
  </si>
  <si>
    <t xml:space="preserve"> SECRETARIO TECNICO DE PRESIDENCIA </t>
  </si>
  <si>
    <t xml:space="preserve"> COORDINADOR DE COMUNICACIÓN SOCIAL </t>
  </si>
  <si>
    <t xml:space="preserve"> JEFE DE DEPARTAMENTO DE ARCHIVO </t>
  </si>
  <si>
    <t xml:space="preserve"> DOCTORA DEL CONSULTORIO MEDICO </t>
  </si>
  <si>
    <t xml:space="preserve"> JEFE DE UNIDAD DE DISEÑO Y REDES SOCIALES </t>
  </si>
  <si>
    <t xml:space="preserve"> ASISTENTE DE PRESIDENCIA </t>
  </si>
  <si>
    <t xml:space="preserve"> JEFE DE ARCHIVO DE CONCENTRACION </t>
  </si>
  <si>
    <t xml:space="preserve"> JEFE DE ARCHIVO DE TRAMITE </t>
  </si>
  <si>
    <t xml:space="preserve"> JEFE DE ARCHIVO HISTORICO </t>
  </si>
  <si>
    <t xml:space="preserve"> AUXILIAR ADMINISTRATIVO </t>
  </si>
  <si>
    <t xml:space="preserve"> AUXILIAR DE ARCHIVO </t>
  </si>
  <si>
    <t xml:space="preserve">GB1053  ADMINISTRACIÓN DE LOS RECURSOS HUMANOS, MATERIALES, FINANCIEROS Y DE SERVICIOS DEL TJA. </t>
  </si>
  <si>
    <t xml:space="preserve"> DIRECTOR ADMINISTRATIVO </t>
  </si>
  <si>
    <t xml:space="preserve"> COORD. DE RECURSOS HUMANOS </t>
  </si>
  <si>
    <t xml:space="preserve"> COORDINADOR DE CONTABILIDAD </t>
  </si>
  <si>
    <t xml:space="preserve"> COORDINADOR DE INFORMATICA </t>
  </si>
  <si>
    <t xml:space="preserve"> COORDINADOR DE SERVICIOS GENERALES </t>
  </si>
  <si>
    <t xml:space="preserve"> JEFE DE SEGUIMIENTO ADMINISTRATIVO </t>
  </si>
  <si>
    <t xml:space="preserve"> JEFE DE SEGUIMIENTO FISCAL </t>
  </si>
  <si>
    <t xml:space="preserve"> PROGRAMADOR </t>
  </si>
  <si>
    <t xml:space="preserve"> JEFE DE DEPTO. DE CONTABILIDAD Y PPTO. </t>
  </si>
  <si>
    <t xml:space="preserve"> JEFE DE SEGUIMIENTO TECNOLÓGICO </t>
  </si>
  <si>
    <t xml:space="preserve"> JEFE DE DEPARTAMENTO DE SOPORTE TÉCNICO </t>
  </si>
  <si>
    <t xml:space="preserve"> ESPECIALISTA ADMINISTRATIVO </t>
  </si>
  <si>
    <t xml:space="preserve"> ESPECIALISTA TECNICO INFORMATICO </t>
  </si>
  <si>
    <t xml:space="preserve"> PROGRAMADOR B </t>
  </si>
  <si>
    <t xml:space="preserve"> ASISTENTE ADMINISTRATIVO/A </t>
  </si>
  <si>
    <t xml:space="preserve"> ASISTENTE OPERATIVO </t>
  </si>
  <si>
    <t xml:space="preserve"> ESPECIALISTA ADMINISTRATIVO/A </t>
  </si>
  <si>
    <t xml:space="preserve"> AUXILIAR DE SERVICIOS GENERALES A </t>
  </si>
  <si>
    <t xml:space="preserve">GC1380  ATENCIÓN A LAS SOLICITUDES DE ACCESO A LA INFORMACIÓN PÚBLICA </t>
  </si>
  <si>
    <t xml:space="preserve"> TITULAR DE LA UNIDAD DE TRANSPARENCIA </t>
  </si>
  <si>
    <t xml:space="preserve"> OFICIAL JURIDICO DE TRANSPARENCIA </t>
  </si>
  <si>
    <t xml:space="preserve"> OFICIAL JURÍDICO DE TRANSPARENCIA </t>
  </si>
  <si>
    <t xml:space="preserve">GD1057  OPERACIÓN DEL ÓRGANO INTERNO DE CONTROL DEL TRIBUNAL DE JUSTICIA ADMINISTRATIVA </t>
  </si>
  <si>
    <t xml:space="preserve"> TITULAR DEL ÓRGANO INTERNO DE CONTROL DEL TRIBUNAL </t>
  </si>
  <si>
    <t xml:space="preserve"> COORDINADOR DE AUDITORÍA </t>
  </si>
  <si>
    <t xml:space="preserve"> COORDINADOR DE QUEJAS </t>
  </si>
  <si>
    <t xml:space="preserve"> COORDINADOR DE RESPONSABILIDADES </t>
  </si>
  <si>
    <t xml:space="preserve"> COORDINADOR/A DE EVALUACION Y GESTION </t>
  </si>
  <si>
    <t xml:space="preserve">PB0850  IMPARTICIÓN DE JUSTICIA ADMINISTRATIVA </t>
  </si>
  <si>
    <t xml:space="preserve"> MAGISTRADO </t>
  </si>
  <si>
    <t xml:space="preserve"> SECRETARIO GENERAL DE ACUERDOS </t>
  </si>
  <si>
    <t xml:space="preserve"> SECRETARIO DE ESTUDIO Y CUENTA </t>
  </si>
  <si>
    <t xml:space="preserve"> SECRETARIO DE ESTUDIO Y CUENTA ADJUNTO </t>
  </si>
  <si>
    <t xml:space="preserve"> SECRETARIO PROYECTISTA DE PLENO </t>
  </si>
  <si>
    <t xml:space="preserve"> SECRETARIO PROYECTISTA </t>
  </si>
  <si>
    <t xml:space="preserve"> COORDINADOR DE ACTUARIOS </t>
  </si>
  <si>
    <t xml:space="preserve"> PROYECTISTA B </t>
  </si>
  <si>
    <t xml:space="preserve"> SECRETARIO/A GENERAL ADJUNTO/A </t>
  </si>
  <si>
    <t xml:space="preserve"> SECRETARIO/A PROYECTISTA Y DE ACUERDOS </t>
  </si>
  <si>
    <t xml:space="preserve"> ACTUARIO </t>
  </si>
  <si>
    <t xml:space="preserve"> JEFE DE DEPARTAMENTO DE PROYECTOS JURÍDICOS </t>
  </si>
  <si>
    <t xml:space="preserve"> TITULAR DE LA COORDINACION DE LA OFICIALIA DE PARTES </t>
  </si>
  <si>
    <t xml:space="preserve"> ANALISTA JURIDICO DE SALA </t>
  </si>
  <si>
    <t xml:space="preserve"> ANALISTA JURÍDICO ADMINISTRATIVO </t>
  </si>
  <si>
    <t xml:space="preserve"> ANALISTA JURIDICO ADMINISTRATIVO </t>
  </si>
  <si>
    <t xml:space="preserve"> ANALISTA JURÍDICO B DE LA S.G.A. </t>
  </si>
  <si>
    <t xml:space="preserve"> ANALISTA JURIDICO DE S.G.A. </t>
  </si>
  <si>
    <t xml:space="preserve"> JEFE DEL DEPARTAMENTO DE NOTIFICACION ELECTRONICA </t>
  </si>
  <si>
    <t xml:space="preserve"> ESPECIALISTA JURIDICO </t>
  </si>
  <si>
    <t xml:space="preserve"> ASISTENTE JURIDICO </t>
  </si>
  <si>
    <t xml:space="preserve"> ASISTENTE JURIDICO/A </t>
  </si>
  <si>
    <t xml:space="preserve"> AUXILIAR JURÍDICO S.G.A. </t>
  </si>
  <si>
    <t xml:space="preserve"> ESPECIALISTA TECNICO FIRMA ELECTRONICA </t>
  </si>
  <si>
    <t xml:space="preserve"> OFICIAL JURIDICO </t>
  </si>
  <si>
    <t xml:space="preserve"> OFICIAL JURÍDICO </t>
  </si>
  <si>
    <t xml:space="preserve"> OFICIAL JURIDICO DE LA SGA </t>
  </si>
  <si>
    <t xml:space="preserve"> OFICIAL JURIDICO DE OFICIALIA </t>
  </si>
  <si>
    <t xml:space="preserve"> OFICIAL JURÍDICO DE OFICIALIA </t>
  </si>
  <si>
    <t xml:space="preserve"> OFICIAL JURIDICO ESPECIALIZADO </t>
  </si>
  <si>
    <t xml:space="preserve"> SECRETARIA </t>
  </si>
  <si>
    <t xml:space="preserve"> RECEPCIONISTA </t>
  </si>
  <si>
    <t xml:space="preserve">PB2039  PROCURACIÓN DE JUSTICIA ADMINISTRATIVA </t>
  </si>
  <si>
    <t xml:space="preserve"> COORDINADOR DE UNIDAD DE DEFENSORIA DE OFICIO </t>
  </si>
  <si>
    <t xml:space="preserve"> DEFENSOR DE OFICIO </t>
  </si>
  <si>
    <t xml:space="preserve"> DEFENSOR DE OFICIO EN MATERIA DE AMPARO </t>
  </si>
  <si>
    <t xml:space="preserve"> DEFENSOR DE OFICIO REGION II </t>
  </si>
  <si>
    <t xml:space="preserve"> DEFENSOR DE OFICIO REGION III </t>
  </si>
  <si>
    <t xml:space="preserve"> DEFENSOR DE OFICIO REGION IV </t>
  </si>
  <si>
    <t xml:space="preserve"> DEFENSOR DE OFICIO REGION V </t>
  </si>
  <si>
    <t xml:space="preserve"> ANALISTA JURIDICO DE LA U.D.O. </t>
  </si>
  <si>
    <t xml:space="preserve"> ASESOR UDO </t>
  </si>
  <si>
    <t xml:space="preserve"> ASISTENTE JURÍDICO/A </t>
  </si>
  <si>
    <t xml:space="preserve"> SECRETARIA DE LA COORDINACION DE LA UDO </t>
  </si>
  <si>
    <t xml:space="preserve">PB3155  DIFUSIÓN Y ESPECIALIZACIÓN JURISDICCIONAL </t>
  </si>
  <si>
    <t xml:space="preserve"> DIRECTOR DEL INSTITUTO DE LA JUSTICIA ADMINISTRATIVA </t>
  </si>
  <si>
    <t xml:space="preserve"> TITULAR DE LA COORDINACIÓN DE ADMINISTRACIÓN DOCENCIA Y SAC </t>
  </si>
  <si>
    <t xml:space="preserve"> TITULAR DE LA COORDINACIÓN DE INVESTIGACIÓN Y BIBLIOTECA </t>
  </si>
  <si>
    <t xml:space="preserve"> ESPECIALISTA ADMINISTRATIVO DEL IJA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</si>
</sst>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&quot; &quot;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 applyProtection="1">
      <alignment horizontal="left"/>
      <protection locked="0"/>
    </xf>
    <xf numFmtId="164" fontId="1" fillId="3" borderId="1" xfId="0" applyNumberFormat="1" applyFont="1" applyFill="1" applyBorder="1" applyProtection="1">
      <protection locked="0"/>
    </xf>
    <xf numFmtId="49" fontId="0" fillId="3" borderId="2" xfId="0" applyNumberFormat="1" applyFill="1" applyBorder="1" applyAlignment="1" applyProtection="1">
      <alignment horizontal="left"/>
      <protection locked="0"/>
    </xf>
    <xf numFmtId="164" fontId="0" fillId="3" borderId="2" xfId="0" applyNumberFormat="1" applyFill="1" applyBorder="1" applyProtection="1">
      <protection locked="0"/>
    </xf>
    <xf numFmtId="49" fontId="1" fillId="3" borderId="2" xfId="0" applyNumberFormat="1" applyFont="1" applyFill="1" applyBorder="1" applyAlignment="1" applyProtection="1">
      <alignment horizontal="left"/>
      <protection locked="0"/>
    </xf>
    <xf numFmtId="164" fontId="1" fillId="3" borderId="2" xfId="0" applyNumberFormat="1" applyFont="1" applyFill="1" applyBorder="1" applyProtection="1">
      <protection locked="0"/>
    </xf>
    <xf numFmtId="49" fontId="0" fillId="3" borderId="3" xfId="0" applyNumberFormat="1" applyFill="1" applyBorder="1" applyAlignment="1" applyProtection="1">
      <alignment horizontal="left"/>
      <protection locked="0"/>
    </xf>
    <xf numFmtId="164" fontId="0" fillId="3" borderId="3" xfId="0" applyNumberFormat="1" applyFill="1" applyBorder="1" applyProtection="1">
      <protection locked="0"/>
    </xf>
    <xf numFmtId="0" fontId="2" fillId="2" borderId="1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9" fontId="1" fillId="3" borderId="5" xfId="0" applyNumberFormat="1" applyFont="1" applyFill="1" applyBorder="1" applyAlignment="1" applyProtection="1">
      <alignment horizontal="left"/>
      <protection locked="0"/>
    </xf>
    <xf numFmtId="49" fontId="1" fillId="3" borderId="6" xfId="0" applyNumberFormat="1" applyFont="1" applyFill="1" applyBorder="1" applyAlignment="1" applyProtection="1">
      <alignment horizontal="left"/>
      <protection locked="0"/>
    </xf>
    <xf numFmtId="49" fontId="0" fillId="3" borderId="6" xfId="0" applyNumberFormat="1" applyFill="1" applyBorder="1" applyAlignment="1" applyProtection="1">
      <alignment horizontal="left"/>
      <protection locked="0"/>
    </xf>
    <xf numFmtId="49" fontId="0" fillId="3" borderId="1" xfId="0" applyNumberFormat="1" applyFill="1" applyBorder="1" applyAlignment="1" applyProtection="1">
      <alignment horizontal="left"/>
      <protection locked="0"/>
    </xf>
    <xf numFmtId="164" fontId="0" fillId="3" borderId="1" xfId="0" applyNumberFormat="1" applyFill="1" applyBorder="1" applyProtection="1">
      <protection locked="0"/>
    </xf>
    <xf numFmtId="49" fontId="3" fillId="3" borderId="2" xfId="1" applyNumberFormat="1" applyFill="1" applyBorder="1" applyAlignment="1">
      <alignment horizontal="left"/>
    </xf>
    <xf numFmtId="164" fontId="3" fillId="3" borderId="2" xfId="1" applyNumberFormat="1" applyFill="1" applyBorder="1"/>
    <xf numFmtId="164" fontId="0" fillId="3" borderId="2" xfId="0" applyNumberFormat="1" applyFill="1" applyBorder="1"/>
    <xf numFmtId="49" fontId="3" fillId="3" borderId="3" xfId="1" applyNumberFormat="1" applyFill="1" applyBorder="1" applyAlignment="1">
      <alignment horizontal="left"/>
    </xf>
    <xf numFmtId="164" fontId="3" fillId="3" borderId="3" xfId="1" applyNumberFormat="1" applyFill="1" applyBorder="1"/>
    <xf numFmtId="0" fontId="2" fillId="2" borderId="5" xfId="0" applyFont="1" applyFill="1" applyBorder="1" applyAlignment="1">
      <alignment horizontal="center" vertical="center"/>
    </xf>
    <xf numFmtId="0" fontId="0" fillId="2" borderId="8" xfId="0" applyFill="1" applyBorder="1"/>
    <xf numFmtId="0" fontId="0" fillId="2" borderId="9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10" xfId="0" applyFill="1" applyBorder="1"/>
    <xf numFmtId="0" fontId="4" fillId="2" borderId="4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0" fillId="3" borderId="0" xfId="0" applyFill="1"/>
    <xf numFmtId="0" fontId="0" fillId="3" borderId="6" xfId="0" applyFill="1" applyBorder="1"/>
    <xf numFmtId="0" fontId="0" fillId="3" borderId="2" xfId="0" applyFill="1" applyBorder="1"/>
    <xf numFmtId="0" fontId="0" fillId="3" borderId="7" xfId="0" applyFill="1" applyBorder="1"/>
    <xf numFmtId="0" fontId="0" fillId="3" borderId="3" xfId="0" applyFill="1" applyBorder="1"/>
    <xf numFmtId="0" fontId="0" fillId="3" borderId="10" xfId="0" applyFill="1" applyBorder="1"/>
    <xf numFmtId="0" fontId="1" fillId="3" borderId="1" xfId="0" applyFont="1" applyFill="1" applyBorder="1"/>
    <xf numFmtId="0" fontId="1" fillId="3" borderId="9" xfId="0" applyFont="1" applyFill="1" applyBorder="1"/>
    <xf numFmtId="4" fontId="0" fillId="3" borderId="9" xfId="0" applyNumberFormat="1" applyFill="1" applyBorder="1"/>
    <xf numFmtId="4" fontId="0" fillId="3" borderId="10" xfId="0" applyNumberFormat="1" applyFill="1" applyBorder="1"/>
    <xf numFmtId="0" fontId="1" fillId="3" borderId="2" xfId="0" applyFont="1" applyFill="1" applyBorder="1"/>
    <xf numFmtId="0" fontId="1" fillId="3" borderId="10" xfId="0" applyFont="1" applyFill="1" applyBorder="1"/>
    <xf numFmtId="0" fontId="0" fillId="3" borderId="11" xfId="0" applyFill="1" applyBorder="1"/>
    <xf numFmtId="4" fontId="0" fillId="3" borderId="11" xfId="0" applyNumberForma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center"/>
    </xf>
    <xf numFmtId="49" fontId="1" fillId="3" borderId="7" xfId="0" applyNumberFormat="1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left" vertical="center"/>
    </xf>
    <xf numFmtId="49" fontId="1" fillId="3" borderId="11" xfId="0" applyNumberFormat="1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E90540D4-593A-46B6-AEC3-86BE203F2B5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ceballosa\Downloads\TJA%20002023%20transparencia.xlsx" TargetMode="External"/><Relationship Id="rId1" Type="http://schemas.openxmlformats.org/officeDocument/2006/relationships/externalLinkPath" Target="/Users/aceballosa/Downloads/TJA%20002023%20transparen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Ligas"/>
      <sheetName val="IAII_GTO_TJA_00_23"/>
      <sheetName val="IAPPE_GTO_TJA_00_23"/>
      <sheetName val="PC_GTO_TJA_00_23"/>
      <sheetName val="CI_GTO_TJA_00_23"/>
      <sheetName val="CE_GTO_TJA_00_23"/>
    </sheetNames>
    <sheetDataSet>
      <sheetData sheetId="0"/>
      <sheetData sheetId="1">
        <row r="3">
          <cell r="B3" t="str">
            <v>Total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C8A43-7314-49C4-9E35-C5BA22D23F0A}">
  <sheetPr>
    <pageSetUpPr fitToPage="1"/>
  </sheetPr>
  <dimension ref="A1:D268"/>
  <sheetViews>
    <sheetView tabSelected="1" workbookViewId="0">
      <selection activeCell="C11" sqref="C11:C12"/>
    </sheetView>
  </sheetViews>
  <sheetFormatPr baseColWidth="10" defaultRowHeight="14.4" x14ac:dyDescent="0.3"/>
  <cols>
    <col min="1" max="1" width="71" style="37" customWidth="1"/>
    <col min="2" max="2" width="19.33203125" style="37" customWidth="1"/>
    <col min="3" max="16384" width="11.5546875" style="37"/>
  </cols>
  <sheetData>
    <row r="1" spans="1:2" x14ac:dyDescent="0.3">
      <c r="A1" s="1" t="s">
        <v>0</v>
      </c>
      <c r="B1" s="2" t="s">
        <v>1</v>
      </c>
    </row>
    <row r="2" spans="1:2" ht="20.399999999999999" customHeight="1" x14ac:dyDescent="0.3">
      <c r="A2" s="3" t="s">
        <v>2</v>
      </c>
      <c r="B2" s="4"/>
    </row>
    <row r="3" spans="1:2" ht="19.2" customHeight="1" x14ac:dyDescent="0.3">
      <c r="A3" s="5" t="s">
        <v>3</v>
      </c>
      <c r="B3" s="6"/>
    </row>
    <row r="4" spans="1:2" x14ac:dyDescent="0.3">
      <c r="A4" s="7" t="s">
        <v>4</v>
      </c>
      <c r="B4" s="6" t="str">
        <f>+[1]IAII_GTO_TJA_00_23!B3</f>
        <v>Total</v>
      </c>
    </row>
    <row r="5" spans="1:2" x14ac:dyDescent="0.3">
      <c r="A5" s="8" t="s">
        <v>5</v>
      </c>
      <c r="B5" s="9">
        <v>137140659.49000001</v>
      </c>
    </row>
    <row r="6" spans="1:2" x14ac:dyDescent="0.3">
      <c r="A6" s="10" t="s">
        <v>6</v>
      </c>
      <c r="B6" s="11">
        <v>29209368</v>
      </c>
    </row>
    <row r="7" spans="1:2" x14ac:dyDescent="0.3">
      <c r="A7" s="10" t="s">
        <v>7</v>
      </c>
      <c r="B7" s="11">
        <v>29209368</v>
      </c>
    </row>
    <row r="8" spans="1:2" x14ac:dyDescent="0.3">
      <c r="A8" s="10" t="s">
        <v>8</v>
      </c>
      <c r="B8" s="11">
        <v>14812371</v>
      </c>
    </row>
    <row r="9" spans="1:2" x14ac:dyDescent="0.3">
      <c r="A9" s="10" t="s">
        <v>9</v>
      </c>
      <c r="B9" s="11">
        <v>65135</v>
      </c>
    </row>
    <row r="10" spans="1:2" x14ac:dyDescent="0.3">
      <c r="A10" s="10" t="s">
        <v>10</v>
      </c>
      <c r="B10" s="11">
        <v>14747236</v>
      </c>
    </row>
    <row r="11" spans="1:2" x14ac:dyDescent="0.3">
      <c r="A11" s="10" t="s">
        <v>11</v>
      </c>
      <c r="B11" s="11">
        <v>10174380</v>
      </c>
    </row>
    <row r="12" spans="1:2" x14ac:dyDescent="0.3">
      <c r="A12" s="10" t="s">
        <v>12</v>
      </c>
      <c r="B12" s="11">
        <v>10174380</v>
      </c>
    </row>
    <row r="13" spans="1:2" x14ac:dyDescent="0.3">
      <c r="A13" s="10" t="s">
        <v>13</v>
      </c>
      <c r="B13" s="11">
        <v>67541294.290000007</v>
      </c>
    </row>
    <row r="14" spans="1:2" x14ac:dyDescent="0.3">
      <c r="A14" s="10" t="s">
        <v>14</v>
      </c>
      <c r="B14" s="11">
        <v>38571708</v>
      </c>
    </row>
    <row r="15" spans="1:2" x14ac:dyDescent="0.3">
      <c r="A15" s="10" t="s">
        <v>15</v>
      </c>
      <c r="B15" s="11">
        <v>28969586.289999999</v>
      </c>
    </row>
    <row r="16" spans="1:2" x14ac:dyDescent="0.3">
      <c r="A16" s="10" t="s">
        <v>16</v>
      </c>
      <c r="B16" s="11">
        <v>15322934.199999999</v>
      </c>
    </row>
    <row r="17" spans="1:2" x14ac:dyDescent="0.3">
      <c r="A17" s="10" t="s">
        <v>17</v>
      </c>
      <c r="B17" s="11">
        <v>15322934.199999999</v>
      </c>
    </row>
    <row r="18" spans="1:2" x14ac:dyDescent="0.3">
      <c r="A18" s="10" t="s">
        <v>18</v>
      </c>
      <c r="B18" s="11">
        <v>80312</v>
      </c>
    </row>
    <row r="19" spans="1:2" x14ac:dyDescent="0.3">
      <c r="A19" s="10" t="s">
        <v>19</v>
      </c>
      <c r="B19" s="11">
        <v>80312</v>
      </c>
    </row>
    <row r="20" spans="1:2" x14ac:dyDescent="0.3">
      <c r="A20" s="12" t="s">
        <v>20</v>
      </c>
      <c r="B20" s="13">
        <v>2712004.03</v>
      </c>
    </row>
    <row r="21" spans="1:2" x14ac:dyDescent="0.3">
      <c r="A21" s="10" t="s">
        <v>21</v>
      </c>
      <c r="B21" s="11">
        <v>999665.47</v>
      </c>
    </row>
    <row r="22" spans="1:2" x14ac:dyDescent="0.3">
      <c r="A22" s="10" t="s">
        <v>22</v>
      </c>
      <c r="B22" s="11">
        <v>419737.46</v>
      </c>
    </row>
    <row r="23" spans="1:2" x14ac:dyDescent="0.3">
      <c r="A23" s="10" t="s">
        <v>23</v>
      </c>
      <c r="B23" s="11">
        <v>29955.53</v>
      </c>
    </row>
    <row r="24" spans="1:2" x14ac:dyDescent="0.3">
      <c r="A24" s="10" t="s">
        <v>24</v>
      </c>
      <c r="B24" s="11">
        <v>280800</v>
      </c>
    </row>
    <row r="25" spans="1:2" x14ac:dyDescent="0.3">
      <c r="A25" s="10" t="s">
        <v>25</v>
      </c>
      <c r="B25" s="11">
        <v>117575.46</v>
      </c>
    </row>
    <row r="26" spans="1:2" x14ac:dyDescent="0.3">
      <c r="A26" s="10" t="s">
        <v>26</v>
      </c>
      <c r="B26" s="11">
        <v>151597.01999999999</v>
      </c>
    </row>
    <row r="27" spans="1:2" x14ac:dyDescent="0.3">
      <c r="A27" s="10" t="s">
        <v>27</v>
      </c>
      <c r="B27" s="11">
        <v>77268.56</v>
      </c>
    </row>
    <row r="28" spans="1:2" x14ac:dyDescent="0.3">
      <c r="A28" s="10" t="s">
        <v>28</v>
      </c>
      <c r="B28" s="11">
        <v>75599.960000000006</v>
      </c>
    </row>
    <row r="29" spans="1:2" x14ac:dyDescent="0.3">
      <c r="A29" s="10" t="s">
        <v>29</v>
      </c>
      <c r="B29" s="11">
        <v>1668.6</v>
      </c>
    </row>
    <row r="30" spans="1:2" x14ac:dyDescent="0.3">
      <c r="A30" s="10" t="s">
        <v>30</v>
      </c>
      <c r="B30" s="11">
        <v>98179.86</v>
      </c>
    </row>
    <row r="31" spans="1:2" x14ac:dyDescent="0.3">
      <c r="A31" s="10" t="s">
        <v>31</v>
      </c>
      <c r="B31" s="11">
        <v>7344</v>
      </c>
    </row>
    <row r="32" spans="1:2" x14ac:dyDescent="0.3">
      <c r="A32" s="10" t="s">
        <v>32</v>
      </c>
      <c r="B32" s="11">
        <v>29004.89</v>
      </c>
    </row>
    <row r="33" spans="1:2" x14ac:dyDescent="0.3">
      <c r="A33" s="10" t="s">
        <v>33</v>
      </c>
      <c r="B33" s="11">
        <v>36186.46</v>
      </c>
    </row>
    <row r="34" spans="1:2" x14ac:dyDescent="0.3">
      <c r="A34" s="10" t="s">
        <v>34</v>
      </c>
      <c r="B34" s="11">
        <v>25644.51</v>
      </c>
    </row>
    <row r="35" spans="1:2" x14ac:dyDescent="0.3">
      <c r="A35" s="10" t="s">
        <v>35</v>
      </c>
      <c r="B35" s="11">
        <v>108165.52</v>
      </c>
    </row>
    <row r="36" spans="1:2" x14ac:dyDescent="0.3">
      <c r="A36" s="10" t="s">
        <v>36</v>
      </c>
      <c r="B36" s="11">
        <v>10107.16</v>
      </c>
    </row>
    <row r="37" spans="1:2" x14ac:dyDescent="0.3">
      <c r="A37" s="10" t="s">
        <v>37</v>
      </c>
      <c r="B37" s="11">
        <v>94053.72</v>
      </c>
    </row>
    <row r="38" spans="1:2" x14ac:dyDescent="0.3">
      <c r="A38" s="10" t="s">
        <v>38</v>
      </c>
      <c r="B38" s="11">
        <v>4004.64</v>
      </c>
    </row>
    <row r="39" spans="1:2" x14ac:dyDescent="0.3">
      <c r="A39" s="10" t="s">
        <v>39</v>
      </c>
      <c r="B39" s="11">
        <v>1261763.5</v>
      </c>
    </row>
    <row r="40" spans="1:2" x14ac:dyDescent="0.3">
      <c r="A40" s="10" t="s">
        <v>40</v>
      </c>
      <c r="B40" s="11">
        <v>1261763.5</v>
      </c>
    </row>
    <row r="41" spans="1:2" x14ac:dyDescent="0.3">
      <c r="A41" s="10" t="s">
        <v>41</v>
      </c>
      <c r="B41" s="11">
        <v>93430.07</v>
      </c>
    </row>
    <row r="42" spans="1:2" x14ac:dyDescent="0.3">
      <c r="A42" s="10" t="s">
        <v>42</v>
      </c>
      <c r="B42" s="11">
        <v>54000</v>
      </c>
    </row>
    <row r="43" spans="1:2" x14ac:dyDescent="0.3">
      <c r="A43" s="10" t="s">
        <v>43</v>
      </c>
      <c r="B43" s="11">
        <v>36081.72</v>
      </c>
    </row>
    <row r="44" spans="1:2" x14ac:dyDescent="0.3">
      <c r="A44" s="10" t="s">
        <v>44</v>
      </c>
      <c r="B44" s="11">
        <v>2124.71</v>
      </c>
    </row>
    <row r="45" spans="1:2" x14ac:dyDescent="0.3">
      <c r="A45" s="10" t="s">
        <v>45</v>
      </c>
      <c r="B45" s="11">
        <v>1223.6400000000001</v>
      </c>
    </row>
    <row r="46" spans="1:2" x14ac:dyDescent="0.3">
      <c r="A46" s="10" t="s">
        <v>46</v>
      </c>
      <c r="B46" s="11">
        <v>73531.05</v>
      </c>
    </row>
    <row r="47" spans="1:2" x14ac:dyDescent="0.3">
      <c r="A47" s="10" t="s">
        <v>47</v>
      </c>
      <c r="B47" s="11">
        <v>9666.14</v>
      </c>
    </row>
    <row r="48" spans="1:2" x14ac:dyDescent="0.3">
      <c r="A48" s="10" t="s">
        <v>48</v>
      </c>
      <c r="B48" s="11">
        <v>2207.56</v>
      </c>
    </row>
    <row r="49" spans="1:2" x14ac:dyDescent="0.3">
      <c r="A49" s="10" t="s">
        <v>49</v>
      </c>
      <c r="B49" s="11">
        <v>21600</v>
      </c>
    </row>
    <row r="50" spans="1:2" x14ac:dyDescent="0.3">
      <c r="A50" s="10" t="s">
        <v>50</v>
      </c>
      <c r="B50" s="11">
        <v>37050.53</v>
      </c>
    </row>
    <row r="51" spans="1:2" x14ac:dyDescent="0.3">
      <c r="A51" s="10" t="s">
        <v>51</v>
      </c>
      <c r="B51" s="11">
        <v>3006.82</v>
      </c>
    </row>
    <row r="52" spans="1:2" x14ac:dyDescent="0.3">
      <c r="A52" s="12" t="s">
        <v>52</v>
      </c>
      <c r="B52" s="13">
        <v>25292720.329999998</v>
      </c>
    </row>
    <row r="53" spans="1:2" x14ac:dyDescent="0.3">
      <c r="A53" s="10" t="s">
        <v>53</v>
      </c>
      <c r="B53" s="11">
        <v>1951984.79</v>
      </c>
    </row>
    <row r="54" spans="1:2" x14ac:dyDescent="0.3">
      <c r="A54" s="10" t="s">
        <v>54</v>
      </c>
      <c r="B54" s="11">
        <v>875323.79</v>
      </c>
    </row>
    <row r="55" spans="1:2" x14ac:dyDescent="0.3">
      <c r="A55" s="10" t="s">
        <v>55</v>
      </c>
      <c r="B55" s="11">
        <v>91716.6</v>
      </c>
    </row>
    <row r="56" spans="1:2" x14ac:dyDescent="0.3">
      <c r="A56" s="10" t="s">
        <v>56</v>
      </c>
      <c r="B56" s="11">
        <v>64800</v>
      </c>
    </row>
    <row r="57" spans="1:2" x14ac:dyDescent="0.3">
      <c r="A57" s="10" t="s">
        <v>57</v>
      </c>
      <c r="B57" s="11">
        <v>700758.42</v>
      </c>
    </row>
    <row r="58" spans="1:2" x14ac:dyDescent="0.3">
      <c r="A58" s="10" t="s">
        <v>58</v>
      </c>
      <c r="B58" s="11">
        <v>219385.98</v>
      </c>
    </row>
    <row r="59" spans="1:2" x14ac:dyDescent="0.3">
      <c r="A59" s="10" t="s">
        <v>59</v>
      </c>
      <c r="B59" s="11">
        <v>1031089.71</v>
      </c>
    </row>
    <row r="60" spans="1:2" x14ac:dyDescent="0.3">
      <c r="A60" s="10" t="s">
        <v>60</v>
      </c>
      <c r="B60" s="11">
        <v>841561.68</v>
      </c>
    </row>
    <row r="61" spans="1:2" x14ac:dyDescent="0.3">
      <c r="A61" s="10" t="s">
        <v>61</v>
      </c>
      <c r="B61" s="11">
        <v>108000</v>
      </c>
    </row>
    <row r="62" spans="1:2" x14ac:dyDescent="0.3">
      <c r="A62" s="10" t="s">
        <v>62</v>
      </c>
      <c r="B62" s="11">
        <v>74853.63</v>
      </c>
    </row>
    <row r="63" spans="1:2" x14ac:dyDescent="0.3">
      <c r="A63" s="10" t="s">
        <v>63</v>
      </c>
      <c r="B63" s="11">
        <v>6674.4</v>
      </c>
    </row>
    <row r="64" spans="1:2" x14ac:dyDescent="0.3">
      <c r="A64" s="10" t="s">
        <v>64</v>
      </c>
      <c r="B64" s="11">
        <v>7201114.2300000004</v>
      </c>
    </row>
    <row r="65" spans="1:2" x14ac:dyDescent="0.3">
      <c r="A65" s="10" t="s">
        <v>65</v>
      </c>
      <c r="B65" s="11">
        <v>4397068.1500000004</v>
      </c>
    </row>
    <row r="66" spans="1:2" x14ac:dyDescent="0.3">
      <c r="A66" s="10" t="s">
        <v>66</v>
      </c>
      <c r="B66" s="11">
        <v>118116.36</v>
      </c>
    </row>
    <row r="67" spans="1:2" x14ac:dyDescent="0.3">
      <c r="A67" s="10" t="s">
        <v>67</v>
      </c>
      <c r="B67" s="11">
        <v>878804.81</v>
      </c>
    </row>
    <row r="68" spans="1:2" x14ac:dyDescent="0.3">
      <c r="A68" s="10" t="s">
        <v>68</v>
      </c>
      <c r="B68" s="11">
        <v>11124</v>
      </c>
    </row>
    <row r="69" spans="1:2" x14ac:dyDescent="0.3">
      <c r="A69" s="10" t="s">
        <v>69</v>
      </c>
      <c r="B69" s="11">
        <v>320302.52</v>
      </c>
    </row>
    <row r="70" spans="1:2" x14ac:dyDescent="0.3">
      <c r="A70" s="10" t="s">
        <v>70</v>
      </c>
      <c r="B70" s="11">
        <v>1335298.3899999999</v>
      </c>
    </row>
    <row r="71" spans="1:2" x14ac:dyDescent="0.3">
      <c r="A71" s="10" t="s">
        <v>71</v>
      </c>
      <c r="B71" s="11">
        <v>140400</v>
      </c>
    </row>
    <row r="72" spans="1:2" x14ac:dyDescent="0.3">
      <c r="A72" s="10" t="s">
        <v>72</v>
      </c>
      <c r="B72" s="11">
        <v>299082.34000000003</v>
      </c>
    </row>
    <row r="73" spans="1:2" x14ac:dyDescent="0.3">
      <c r="A73" s="10" t="s">
        <v>73</v>
      </c>
      <c r="B73" s="11">
        <v>17907.400000000001</v>
      </c>
    </row>
    <row r="74" spans="1:2" x14ac:dyDescent="0.3">
      <c r="A74" s="10" t="s">
        <v>74</v>
      </c>
      <c r="B74" s="11">
        <v>16486.900000000001</v>
      </c>
    </row>
    <row r="75" spans="1:2" x14ac:dyDescent="0.3">
      <c r="A75" s="10" t="s">
        <v>75</v>
      </c>
      <c r="B75" s="11">
        <v>204044.27</v>
      </c>
    </row>
    <row r="76" spans="1:2" x14ac:dyDescent="0.3">
      <c r="A76" s="10" t="s">
        <v>76</v>
      </c>
      <c r="B76" s="11">
        <v>22202.05</v>
      </c>
    </row>
    <row r="77" spans="1:2" x14ac:dyDescent="0.3">
      <c r="A77" s="10" t="s">
        <v>77</v>
      </c>
      <c r="B77" s="11">
        <v>6952.9</v>
      </c>
    </row>
    <row r="78" spans="1:2" x14ac:dyDescent="0.3">
      <c r="A78" s="10" t="s">
        <v>78</v>
      </c>
      <c r="B78" s="11">
        <v>31488.82</v>
      </c>
    </row>
    <row r="79" spans="1:2" x14ac:dyDescent="0.3">
      <c r="A79" s="10" t="s">
        <v>79</v>
      </c>
      <c r="B79" s="11">
        <v>2013048.82</v>
      </c>
    </row>
    <row r="80" spans="1:2" x14ac:dyDescent="0.3">
      <c r="A80" s="10" t="s">
        <v>80</v>
      </c>
      <c r="B80" s="11">
        <v>640558.71</v>
      </c>
    </row>
    <row r="81" spans="1:2" x14ac:dyDescent="0.3">
      <c r="A81" s="10" t="s">
        <v>81</v>
      </c>
      <c r="B81" s="11">
        <v>266173.61</v>
      </c>
    </row>
    <row r="82" spans="1:2" x14ac:dyDescent="0.3">
      <c r="A82" s="10" t="s">
        <v>82</v>
      </c>
      <c r="B82" s="11">
        <v>55508.76</v>
      </c>
    </row>
    <row r="83" spans="1:2" x14ac:dyDescent="0.3">
      <c r="A83" s="10" t="s">
        <v>83</v>
      </c>
      <c r="B83" s="11">
        <v>347317.36</v>
      </c>
    </row>
    <row r="84" spans="1:2" x14ac:dyDescent="0.3">
      <c r="A84" s="10" t="s">
        <v>84</v>
      </c>
      <c r="B84" s="11">
        <v>75485.820000000007</v>
      </c>
    </row>
    <row r="85" spans="1:2" x14ac:dyDescent="0.3">
      <c r="A85" s="10" t="s">
        <v>85</v>
      </c>
      <c r="B85" s="11">
        <v>303409.8</v>
      </c>
    </row>
    <row r="86" spans="1:2" x14ac:dyDescent="0.3">
      <c r="A86" s="10" t="s">
        <v>86</v>
      </c>
      <c r="B86" s="11">
        <v>324594.76</v>
      </c>
    </row>
    <row r="87" spans="1:2" x14ac:dyDescent="0.3">
      <c r="A87" s="10" t="s">
        <v>87</v>
      </c>
      <c r="B87" s="11">
        <v>4630769.32</v>
      </c>
    </row>
    <row r="88" spans="1:2" x14ac:dyDescent="0.3">
      <c r="A88" s="10" t="s">
        <v>88</v>
      </c>
      <c r="B88" s="11">
        <v>4161323.74</v>
      </c>
    </row>
    <row r="89" spans="1:2" x14ac:dyDescent="0.3">
      <c r="A89" s="10" t="s">
        <v>89</v>
      </c>
      <c r="B89" s="11">
        <v>150057.67000000001</v>
      </c>
    </row>
    <row r="90" spans="1:2" x14ac:dyDescent="0.3">
      <c r="A90" s="10" t="s">
        <v>90</v>
      </c>
      <c r="B90" s="11">
        <v>13263.75</v>
      </c>
    </row>
    <row r="91" spans="1:2" x14ac:dyDescent="0.3">
      <c r="A91" s="10" t="s">
        <v>91</v>
      </c>
      <c r="B91" s="11">
        <v>306124.15999999997</v>
      </c>
    </row>
    <row r="92" spans="1:2" x14ac:dyDescent="0.3">
      <c r="A92" s="10" t="s">
        <v>92</v>
      </c>
      <c r="B92" s="11">
        <v>417139.33</v>
      </c>
    </row>
    <row r="93" spans="1:2" x14ac:dyDescent="0.3">
      <c r="A93" s="10" t="s">
        <v>93</v>
      </c>
      <c r="B93" s="11">
        <v>108000</v>
      </c>
    </row>
    <row r="94" spans="1:2" x14ac:dyDescent="0.3">
      <c r="A94" s="10" t="s">
        <v>94</v>
      </c>
      <c r="B94" s="11">
        <v>107999.98</v>
      </c>
    </row>
    <row r="95" spans="1:2" x14ac:dyDescent="0.3">
      <c r="A95" s="10" t="s">
        <v>95</v>
      </c>
      <c r="B95" s="11">
        <v>162000.15</v>
      </c>
    </row>
    <row r="96" spans="1:2" x14ac:dyDescent="0.3">
      <c r="A96" s="10" t="s">
        <v>96</v>
      </c>
      <c r="B96" s="11">
        <v>39139.199999999997</v>
      </c>
    </row>
    <row r="97" spans="1:2" x14ac:dyDescent="0.3">
      <c r="A97" s="10" t="s">
        <v>97</v>
      </c>
      <c r="B97" s="11">
        <v>2167951.84</v>
      </c>
    </row>
    <row r="98" spans="1:2" x14ac:dyDescent="0.3">
      <c r="A98" s="10" t="s">
        <v>98</v>
      </c>
      <c r="B98" s="11">
        <v>520752.25</v>
      </c>
    </row>
    <row r="99" spans="1:2" x14ac:dyDescent="0.3">
      <c r="A99" s="10" t="s">
        <v>99</v>
      </c>
      <c r="B99" s="11">
        <v>1420399.59</v>
      </c>
    </row>
    <row r="100" spans="1:2" x14ac:dyDescent="0.3">
      <c r="A100" s="10" t="s">
        <v>100</v>
      </c>
      <c r="B100" s="11">
        <v>226800</v>
      </c>
    </row>
    <row r="101" spans="1:2" x14ac:dyDescent="0.3">
      <c r="A101" s="10" t="s">
        <v>101</v>
      </c>
      <c r="B101" s="11">
        <v>5580539.9500000002</v>
      </c>
    </row>
    <row r="102" spans="1:2" x14ac:dyDescent="0.3">
      <c r="A102" s="10" t="s">
        <v>102</v>
      </c>
      <c r="B102" s="11">
        <v>21095.27</v>
      </c>
    </row>
    <row r="103" spans="1:2" x14ac:dyDescent="0.3">
      <c r="A103" s="10" t="s">
        <v>103</v>
      </c>
      <c r="B103" s="11">
        <v>4550015.82</v>
      </c>
    </row>
    <row r="104" spans="1:2" x14ac:dyDescent="0.3">
      <c r="A104" s="10" t="s">
        <v>104</v>
      </c>
      <c r="B104" s="11">
        <v>1009428.86</v>
      </c>
    </row>
    <row r="105" spans="1:2" x14ac:dyDescent="0.3">
      <c r="A105" s="12" t="s">
        <v>105</v>
      </c>
      <c r="B105" s="13">
        <v>1179400</v>
      </c>
    </row>
    <row r="106" spans="1:2" x14ac:dyDescent="0.3">
      <c r="A106" s="10" t="s">
        <v>106</v>
      </c>
      <c r="B106" s="11">
        <v>1179400</v>
      </c>
    </row>
    <row r="107" spans="1:2" x14ac:dyDescent="0.3">
      <c r="A107" s="14" t="s">
        <v>107</v>
      </c>
      <c r="B107" s="15">
        <v>1179400</v>
      </c>
    </row>
    <row r="108" spans="1:2" x14ac:dyDescent="0.3">
      <c r="A108" s="1" t="s">
        <v>0</v>
      </c>
      <c r="B108" s="2" t="s">
        <v>1</v>
      </c>
    </row>
    <row r="109" spans="1:2" x14ac:dyDescent="0.3">
      <c r="A109" s="3" t="s">
        <v>2</v>
      </c>
      <c r="B109" s="4"/>
    </row>
    <row r="110" spans="1:2" x14ac:dyDescent="0.3">
      <c r="A110" s="5" t="s">
        <v>108</v>
      </c>
      <c r="B110" s="6"/>
    </row>
    <row r="111" spans="1:2" x14ac:dyDescent="0.3">
      <c r="A111" s="16" t="s">
        <v>4</v>
      </c>
      <c r="B111" s="17">
        <v>166324783.85000002</v>
      </c>
    </row>
    <row r="112" spans="1:2" x14ac:dyDescent="0.3">
      <c r="A112" s="18" t="s">
        <v>109</v>
      </c>
      <c r="B112" s="9">
        <v>166324783.84999999</v>
      </c>
    </row>
    <row r="113" spans="1:2" x14ac:dyDescent="0.3">
      <c r="A113" s="19" t="s">
        <v>110</v>
      </c>
      <c r="B113" s="13">
        <v>166324783.84999999</v>
      </c>
    </row>
    <row r="114" spans="1:2" x14ac:dyDescent="0.3">
      <c r="A114" s="19" t="s">
        <v>111</v>
      </c>
      <c r="B114" s="13">
        <v>166324783.84999999</v>
      </c>
    </row>
    <row r="115" spans="1:2" x14ac:dyDescent="0.3">
      <c r="A115" s="19" t="s">
        <v>112</v>
      </c>
      <c r="B115" s="13">
        <v>166324783.84999999</v>
      </c>
    </row>
    <row r="116" spans="1:2" x14ac:dyDescent="0.3">
      <c r="A116" s="19" t="s">
        <v>113</v>
      </c>
      <c r="B116" s="13">
        <v>166324783.84999999</v>
      </c>
    </row>
    <row r="117" spans="1:2" x14ac:dyDescent="0.3">
      <c r="A117" s="20" t="s">
        <v>114</v>
      </c>
      <c r="B117" s="11">
        <v>2237992.66</v>
      </c>
    </row>
    <row r="118" spans="1:2" x14ac:dyDescent="0.3">
      <c r="A118" s="20" t="s">
        <v>115</v>
      </c>
      <c r="B118" s="11">
        <v>27944221.57</v>
      </c>
    </row>
    <row r="119" spans="1:2" x14ac:dyDescent="0.3">
      <c r="A119" s="20" t="s">
        <v>116</v>
      </c>
      <c r="B119" s="11">
        <v>104950859.22</v>
      </c>
    </row>
    <row r="120" spans="1:2" x14ac:dyDescent="0.3">
      <c r="A120" s="20" t="s">
        <v>117</v>
      </c>
      <c r="B120" s="11">
        <v>12093891.65</v>
      </c>
    </row>
    <row r="121" spans="1:2" x14ac:dyDescent="0.3">
      <c r="A121" s="20" t="s">
        <v>118</v>
      </c>
      <c r="B121" s="11">
        <v>5256698.95</v>
      </c>
    </row>
    <row r="122" spans="1:2" x14ac:dyDescent="0.3">
      <c r="A122" s="38" t="s">
        <v>119</v>
      </c>
      <c r="B122" s="39">
        <v>10081348.619999999</v>
      </c>
    </row>
    <row r="123" spans="1:2" x14ac:dyDescent="0.3">
      <c r="A123" s="40" t="s">
        <v>120</v>
      </c>
      <c r="B123" s="41">
        <v>3759771.18</v>
      </c>
    </row>
    <row r="124" spans="1:2" x14ac:dyDescent="0.3">
      <c r="A124" s="1" t="s">
        <v>0</v>
      </c>
      <c r="B124" s="2" t="s">
        <v>1</v>
      </c>
    </row>
    <row r="125" spans="1:2" x14ac:dyDescent="0.3">
      <c r="A125" s="3" t="s">
        <v>2</v>
      </c>
      <c r="B125" s="4"/>
    </row>
    <row r="126" spans="1:2" x14ac:dyDescent="0.3">
      <c r="A126" s="5" t="s">
        <v>121</v>
      </c>
      <c r="B126" s="6"/>
    </row>
    <row r="127" spans="1:2" x14ac:dyDescent="0.3">
      <c r="A127" s="16" t="s">
        <v>4</v>
      </c>
      <c r="B127" s="17">
        <v>166324783.85000002</v>
      </c>
    </row>
    <row r="128" spans="1:2" x14ac:dyDescent="0.3">
      <c r="A128" s="18" t="s">
        <v>122</v>
      </c>
      <c r="B128" s="9">
        <v>161068084.90000001</v>
      </c>
    </row>
    <row r="129" spans="1:2" x14ac:dyDescent="0.3">
      <c r="A129" s="19" t="s">
        <v>123</v>
      </c>
      <c r="B129" s="13">
        <v>147226965.09999999</v>
      </c>
    </row>
    <row r="130" spans="1:2" x14ac:dyDescent="0.3">
      <c r="A130" s="19" t="s">
        <v>124</v>
      </c>
      <c r="B130" s="13">
        <v>135133073.44999999</v>
      </c>
    </row>
    <row r="131" spans="1:2" x14ac:dyDescent="0.3">
      <c r="A131" s="20" t="s">
        <v>125</v>
      </c>
      <c r="B131" s="11">
        <v>135133073.44999999</v>
      </c>
    </row>
    <row r="132" spans="1:2" x14ac:dyDescent="0.3">
      <c r="A132" s="20" t="s">
        <v>126</v>
      </c>
      <c r="B132" s="11">
        <v>12093891.65</v>
      </c>
    </row>
    <row r="133" spans="1:2" x14ac:dyDescent="0.3">
      <c r="A133" s="20" t="s">
        <v>127</v>
      </c>
      <c r="B133" s="11">
        <v>12093891.65</v>
      </c>
    </row>
    <row r="134" spans="1:2" x14ac:dyDescent="0.3">
      <c r="A134" s="20" t="s">
        <v>128</v>
      </c>
      <c r="B134" s="11">
        <v>3759771.18</v>
      </c>
    </row>
    <row r="135" spans="1:2" x14ac:dyDescent="0.3">
      <c r="A135" s="20" t="s">
        <v>129</v>
      </c>
      <c r="B135" s="11">
        <v>3759771.18</v>
      </c>
    </row>
    <row r="136" spans="1:2" x14ac:dyDescent="0.3">
      <c r="A136" s="19" t="s">
        <v>130</v>
      </c>
      <c r="B136" s="13">
        <v>3759771.18</v>
      </c>
    </row>
    <row r="137" spans="1:2" x14ac:dyDescent="0.3">
      <c r="A137" s="20" t="s">
        <v>131</v>
      </c>
      <c r="B137" s="11">
        <v>10081348.619999999</v>
      </c>
    </row>
    <row r="138" spans="1:2" x14ac:dyDescent="0.3">
      <c r="A138" s="19" t="s">
        <v>132</v>
      </c>
      <c r="B138" s="13">
        <v>10081348.619999999</v>
      </c>
    </row>
    <row r="139" spans="1:2" x14ac:dyDescent="0.3">
      <c r="A139" s="19" t="s">
        <v>133</v>
      </c>
      <c r="B139" s="13">
        <v>10081348.619999999</v>
      </c>
    </row>
    <row r="140" spans="1:2" x14ac:dyDescent="0.3">
      <c r="A140" s="19" t="s">
        <v>134</v>
      </c>
      <c r="B140" s="13">
        <v>5256698.95</v>
      </c>
    </row>
    <row r="141" spans="1:2" x14ac:dyDescent="0.3">
      <c r="A141" s="20" t="s">
        <v>135</v>
      </c>
      <c r="B141" s="11">
        <v>5256698.95</v>
      </c>
    </row>
    <row r="142" spans="1:2" x14ac:dyDescent="0.3">
      <c r="A142" s="38" t="s">
        <v>136</v>
      </c>
      <c r="B142" s="11">
        <v>5256698.95</v>
      </c>
    </row>
    <row r="143" spans="1:2" x14ac:dyDescent="0.3">
      <c r="A143" s="40" t="s">
        <v>137</v>
      </c>
      <c r="B143" s="11">
        <v>5256698.95</v>
      </c>
    </row>
    <row r="144" spans="1:2" x14ac:dyDescent="0.3">
      <c r="A144" s="1" t="s">
        <v>0</v>
      </c>
      <c r="B144" s="2" t="s">
        <v>1</v>
      </c>
    </row>
    <row r="145" spans="1:2" x14ac:dyDescent="0.3">
      <c r="A145" s="3" t="s">
        <v>2</v>
      </c>
      <c r="B145" s="4"/>
    </row>
    <row r="146" spans="1:2" x14ac:dyDescent="0.3">
      <c r="A146" s="5" t="s">
        <v>138</v>
      </c>
      <c r="B146" s="6"/>
    </row>
    <row r="147" spans="1:2" x14ac:dyDescent="0.3">
      <c r="A147" s="7" t="s">
        <v>4</v>
      </c>
      <c r="B147" s="6">
        <v>166324783.85000002</v>
      </c>
    </row>
    <row r="148" spans="1:2" x14ac:dyDescent="0.3">
      <c r="A148" s="21" t="s">
        <v>139</v>
      </c>
      <c r="B148" s="22">
        <v>166324783.84999999</v>
      </c>
    </row>
    <row r="149" spans="1:2" x14ac:dyDescent="0.3">
      <c r="A149" s="10" t="s">
        <v>140</v>
      </c>
      <c r="B149" s="11">
        <v>0</v>
      </c>
    </row>
    <row r="150" spans="1:2" x14ac:dyDescent="0.3">
      <c r="A150" s="23" t="s">
        <v>141</v>
      </c>
      <c r="B150" s="24">
        <v>0</v>
      </c>
    </row>
    <row r="151" spans="1:2" x14ac:dyDescent="0.3">
      <c r="A151" s="23" t="s">
        <v>142</v>
      </c>
      <c r="B151" s="25"/>
    </row>
    <row r="152" spans="1:2" x14ac:dyDescent="0.3">
      <c r="A152" s="26" t="s">
        <v>143</v>
      </c>
      <c r="B152" s="27">
        <v>0</v>
      </c>
    </row>
    <row r="153" spans="1:2" x14ac:dyDescent="0.3">
      <c r="A153" s="51" t="s">
        <v>0</v>
      </c>
      <c r="B153" s="55"/>
    </row>
    <row r="154" spans="1:2" x14ac:dyDescent="0.3">
      <c r="A154" s="52" t="s">
        <v>2</v>
      </c>
      <c r="B154" s="56"/>
    </row>
    <row r="155" spans="1:2" x14ac:dyDescent="0.3">
      <c r="A155" s="52" t="s">
        <v>144</v>
      </c>
      <c r="B155" s="56"/>
    </row>
    <row r="156" spans="1:2" x14ac:dyDescent="0.3">
      <c r="A156" s="59"/>
      <c r="B156" s="60"/>
    </row>
    <row r="157" spans="1:2" x14ac:dyDescent="0.3">
      <c r="A157" s="53" t="s">
        <v>145</v>
      </c>
      <c r="B157" s="57"/>
    </row>
    <row r="158" spans="1:2" x14ac:dyDescent="0.3">
      <c r="A158" s="53"/>
      <c r="B158" s="57"/>
    </row>
    <row r="159" spans="1:2" x14ac:dyDescent="0.3">
      <c r="A159" s="53"/>
      <c r="B159" s="57"/>
    </row>
    <row r="160" spans="1:2" x14ac:dyDescent="0.3">
      <c r="A160" s="53"/>
      <c r="B160" s="57"/>
    </row>
    <row r="161" spans="1:4" x14ac:dyDescent="0.3">
      <c r="A161" s="53"/>
      <c r="B161" s="57"/>
    </row>
    <row r="162" spans="1:4" x14ac:dyDescent="0.3">
      <c r="A162" s="53"/>
      <c r="B162" s="57"/>
    </row>
    <row r="163" spans="1:4" x14ac:dyDescent="0.3">
      <c r="A163" s="54"/>
      <c r="B163" s="58"/>
    </row>
    <row r="164" spans="1:4" x14ac:dyDescent="0.3">
      <c r="A164" s="28" t="s">
        <v>0</v>
      </c>
      <c r="B164" s="29"/>
      <c r="C164" s="29"/>
      <c r="D164" s="30"/>
    </row>
    <row r="165" spans="1:4" x14ac:dyDescent="0.3">
      <c r="A165" s="31" t="s">
        <v>146</v>
      </c>
      <c r="B165" s="32"/>
      <c r="C165" s="32"/>
      <c r="D165" s="33"/>
    </row>
    <row r="166" spans="1:4" x14ac:dyDescent="0.3">
      <c r="A166" s="34" t="s">
        <v>147</v>
      </c>
      <c r="B166" s="34" t="s">
        <v>148</v>
      </c>
      <c r="C166" s="34" t="s">
        <v>149</v>
      </c>
      <c r="D166" s="34"/>
    </row>
    <row r="167" spans="1:4" x14ac:dyDescent="0.3">
      <c r="A167" s="35"/>
      <c r="B167" s="35"/>
      <c r="C167" s="36" t="s">
        <v>150</v>
      </c>
      <c r="D167" s="36" t="s">
        <v>151</v>
      </c>
    </row>
    <row r="168" spans="1:4" x14ac:dyDescent="0.3">
      <c r="A168" s="43" t="s">
        <v>152</v>
      </c>
      <c r="B168" s="44">
        <v>12</v>
      </c>
      <c r="C168" s="45"/>
      <c r="D168" s="45"/>
    </row>
    <row r="169" spans="1:4" x14ac:dyDescent="0.3">
      <c r="A169" s="39" t="s">
        <v>153</v>
      </c>
      <c r="B169" s="42">
        <v>1</v>
      </c>
      <c r="C169" s="46">
        <v>770657.16</v>
      </c>
      <c r="D169" s="46">
        <v>770657.16</v>
      </c>
    </row>
    <row r="170" spans="1:4" x14ac:dyDescent="0.3">
      <c r="A170" s="39" t="s">
        <v>154</v>
      </c>
      <c r="B170" s="42">
        <v>1</v>
      </c>
      <c r="C170" s="46">
        <v>499225.2</v>
      </c>
      <c r="D170" s="46">
        <v>499225.2</v>
      </c>
    </row>
    <row r="171" spans="1:4" x14ac:dyDescent="0.3">
      <c r="A171" s="39" t="s">
        <v>155</v>
      </c>
      <c r="B171" s="42">
        <v>1</v>
      </c>
      <c r="C171" s="46">
        <v>395286.72</v>
      </c>
      <c r="D171" s="46">
        <v>395286.72</v>
      </c>
    </row>
    <row r="172" spans="1:4" x14ac:dyDescent="0.3">
      <c r="A172" s="39" t="s">
        <v>156</v>
      </c>
      <c r="B172" s="42">
        <v>1</v>
      </c>
      <c r="C172" s="46">
        <v>395286.72</v>
      </c>
      <c r="D172" s="46">
        <v>395286.72</v>
      </c>
    </row>
    <row r="173" spans="1:4" x14ac:dyDescent="0.3">
      <c r="A173" s="39" t="s">
        <v>157</v>
      </c>
      <c r="B173" s="42">
        <v>1</v>
      </c>
      <c r="C173" s="46">
        <v>356130.84</v>
      </c>
      <c r="D173" s="46">
        <v>356130.84</v>
      </c>
    </row>
    <row r="174" spans="1:4" x14ac:dyDescent="0.3">
      <c r="A174" s="39" t="s">
        <v>158</v>
      </c>
      <c r="B174" s="42">
        <v>1</v>
      </c>
      <c r="C174" s="46">
        <v>275444.64</v>
      </c>
      <c r="D174" s="46">
        <v>275444.64</v>
      </c>
    </row>
    <row r="175" spans="1:4" x14ac:dyDescent="0.3">
      <c r="A175" s="39" t="s">
        <v>159</v>
      </c>
      <c r="B175" s="42">
        <v>1</v>
      </c>
      <c r="C175" s="46">
        <v>211984.56</v>
      </c>
      <c r="D175" s="46">
        <v>211984.56</v>
      </c>
    </row>
    <row r="176" spans="1:4" x14ac:dyDescent="0.3">
      <c r="A176" s="39" t="s">
        <v>160</v>
      </c>
      <c r="B176" s="42">
        <v>1</v>
      </c>
      <c r="C176" s="46">
        <v>211984.56</v>
      </c>
      <c r="D176" s="46">
        <v>211984.56</v>
      </c>
    </row>
    <row r="177" spans="1:4" x14ac:dyDescent="0.3">
      <c r="A177" s="39" t="s">
        <v>161</v>
      </c>
      <c r="B177" s="42">
        <v>1</v>
      </c>
      <c r="C177" s="46">
        <v>211984.56</v>
      </c>
      <c r="D177" s="46">
        <v>211984.56</v>
      </c>
    </row>
    <row r="178" spans="1:4" x14ac:dyDescent="0.3">
      <c r="A178" s="39" t="s">
        <v>162</v>
      </c>
      <c r="B178" s="42">
        <v>1</v>
      </c>
      <c r="C178" s="46">
        <v>211984.56</v>
      </c>
      <c r="D178" s="46">
        <v>211984.56</v>
      </c>
    </row>
    <row r="179" spans="1:4" x14ac:dyDescent="0.3">
      <c r="A179" s="39" t="s">
        <v>163</v>
      </c>
      <c r="B179" s="42">
        <v>1</v>
      </c>
      <c r="C179" s="46">
        <v>157270.79999999999</v>
      </c>
      <c r="D179" s="46">
        <v>157270.79999999999</v>
      </c>
    </row>
    <row r="180" spans="1:4" x14ac:dyDescent="0.3">
      <c r="A180" s="39" t="s">
        <v>164</v>
      </c>
      <c r="B180" s="42">
        <v>1</v>
      </c>
      <c r="C180" s="46">
        <v>157270.79999999999</v>
      </c>
      <c r="D180" s="46">
        <v>157270.79999999999</v>
      </c>
    </row>
    <row r="181" spans="1:4" x14ac:dyDescent="0.3">
      <c r="A181" s="47" t="s">
        <v>165</v>
      </c>
      <c r="B181" s="48">
        <v>42</v>
      </c>
      <c r="C181" s="46"/>
      <c r="D181" s="46"/>
    </row>
    <row r="182" spans="1:4" x14ac:dyDescent="0.3">
      <c r="A182" s="39" t="s">
        <v>166</v>
      </c>
      <c r="B182" s="42">
        <v>1</v>
      </c>
      <c r="C182" s="46">
        <v>1205316.8400000001</v>
      </c>
      <c r="D182" s="46">
        <v>1205316.8400000001</v>
      </c>
    </row>
    <row r="183" spans="1:4" x14ac:dyDescent="0.3">
      <c r="A183" s="39" t="s">
        <v>167</v>
      </c>
      <c r="B183" s="42">
        <v>1</v>
      </c>
      <c r="C183" s="46">
        <v>663730.56000000006</v>
      </c>
      <c r="D183" s="46">
        <v>663730.56000000006</v>
      </c>
    </row>
    <row r="184" spans="1:4" x14ac:dyDescent="0.3">
      <c r="A184" s="39" t="s">
        <v>168</v>
      </c>
      <c r="B184" s="42">
        <v>1</v>
      </c>
      <c r="C184" s="46">
        <v>663730.56000000006</v>
      </c>
      <c r="D184" s="46">
        <v>663730.56000000006</v>
      </c>
    </row>
    <row r="185" spans="1:4" x14ac:dyDescent="0.3">
      <c r="A185" s="39" t="s">
        <v>169</v>
      </c>
      <c r="B185" s="42">
        <v>1</v>
      </c>
      <c r="C185" s="46">
        <v>663730.56000000006</v>
      </c>
      <c r="D185" s="46">
        <v>663730.56000000006</v>
      </c>
    </row>
    <row r="186" spans="1:4" x14ac:dyDescent="0.3">
      <c r="A186" s="39" t="s">
        <v>170</v>
      </c>
      <c r="B186" s="42">
        <v>1</v>
      </c>
      <c r="C186" s="46">
        <v>663730.56000000006</v>
      </c>
      <c r="D186" s="46">
        <v>663730.56000000006</v>
      </c>
    </row>
    <row r="187" spans="1:4" x14ac:dyDescent="0.3">
      <c r="A187" s="39" t="s">
        <v>171</v>
      </c>
      <c r="B187" s="42">
        <v>1</v>
      </c>
      <c r="C187" s="46">
        <v>499225.2</v>
      </c>
      <c r="D187" s="46">
        <v>499225.2</v>
      </c>
    </row>
    <row r="188" spans="1:4" x14ac:dyDescent="0.3">
      <c r="A188" s="39" t="s">
        <v>172</v>
      </c>
      <c r="B188" s="42">
        <v>1</v>
      </c>
      <c r="C188" s="46">
        <v>499225.2</v>
      </c>
      <c r="D188" s="46">
        <v>499225.2</v>
      </c>
    </row>
    <row r="189" spans="1:4" x14ac:dyDescent="0.3">
      <c r="A189" s="39" t="s">
        <v>173</v>
      </c>
      <c r="B189" s="42">
        <v>2</v>
      </c>
      <c r="C189" s="46">
        <v>499225.2</v>
      </c>
      <c r="D189" s="46">
        <v>499225.2</v>
      </c>
    </row>
    <row r="190" spans="1:4" x14ac:dyDescent="0.3">
      <c r="A190" s="39" t="s">
        <v>174</v>
      </c>
      <c r="B190" s="42">
        <v>1</v>
      </c>
      <c r="C190" s="46">
        <v>395286.72</v>
      </c>
      <c r="D190" s="46">
        <v>395286.72</v>
      </c>
    </row>
    <row r="191" spans="1:4" x14ac:dyDescent="0.3">
      <c r="A191" s="39" t="s">
        <v>175</v>
      </c>
      <c r="B191" s="42">
        <v>1</v>
      </c>
      <c r="C191" s="46">
        <v>356130.84</v>
      </c>
      <c r="D191" s="46">
        <v>356130.84</v>
      </c>
    </row>
    <row r="192" spans="1:4" x14ac:dyDescent="0.3">
      <c r="A192" s="39" t="s">
        <v>176</v>
      </c>
      <c r="B192" s="42">
        <v>1</v>
      </c>
      <c r="C192" s="46">
        <v>320293.08</v>
      </c>
      <c r="D192" s="46">
        <v>320293.08</v>
      </c>
    </row>
    <row r="193" spans="1:4" x14ac:dyDescent="0.3">
      <c r="A193" s="39" t="s">
        <v>177</v>
      </c>
      <c r="B193" s="42">
        <v>1</v>
      </c>
      <c r="C193" s="46">
        <v>275444.64</v>
      </c>
      <c r="D193" s="46">
        <v>275444.64</v>
      </c>
    </row>
    <row r="194" spans="1:4" x14ac:dyDescent="0.3">
      <c r="A194" s="39" t="s">
        <v>178</v>
      </c>
      <c r="B194" s="42">
        <v>1</v>
      </c>
      <c r="C194" s="46">
        <v>275444.64</v>
      </c>
      <c r="D194" s="46">
        <v>275444.64</v>
      </c>
    </row>
    <row r="195" spans="1:4" x14ac:dyDescent="0.3">
      <c r="A195" s="39" t="s">
        <v>179</v>
      </c>
      <c r="B195" s="42">
        <v>1</v>
      </c>
      <c r="C195" s="46">
        <v>275444.64</v>
      </c>
      <c r="D195" s="46">
        <v>275444.64</v>
      </c>
    </row>
    <row r="196" spans="1:4" x14ac:dyDescent="0.3">
      <c r="A196" s="39" t="s">
        <v>180</v>
      </c>
      <c r="B196" s="42">
        <v>1</v>
      </c>
      <c r="C196" s="46">
        <v>211984.56</v>
      </c>
      <c r="D196" s="46">
        <v>211984.56</v>
      </c>
    </row>
    <row r="197" spans="1:4" x14ac:dyDescent="0.3">
      <c r="A197" s="39" t="s">
        <v>181</v>
      </c>
      <c r="B197" s="42">
        <v>6</v>
      </c>
      <c r="C197" s="46">
        <v>211984.56</v>
      </c>
      <c r="D197" s="46">
        <v>211984.56</v>
      </c>
    </row>
    <row r="198" spans="1:4" x14ac:dyDescent="0.3">
      <c r="A198" s="39" t="s">
        <v>177</v>
      </c>
      <c r="B198" s="42">
        <v>2</v>
      </c>
      <c r="C198" s="46">
        <v>211984.56</v>
      </c>
      <c r="D198" s="46">
        <v>211984.56</v>
      </c>
    </row>
    <row r="199" spans="1:4" x14ac:dyDescent="0.3">
      <c r="A199" s="39" t="s">
        <v>182</v>
      </c>
      <c r="B199" s="42">
        <v>1</v>
      </c>
      <c r="C199" s="46">
        <v>211984.56</v>
      </c>
      <c r="D199" s="46">
        <v>211984.56</v>
      </c>
    </row>
    <row r="200" spans="1:4" x14ac:dyDescent="0.3">
      <c r="A200" s="39" t="s">
        <v>163</v>
      </c>
      <c r="B200" s="42">
        <v>1</v>
      </c>
      <c r="C200" s="46">
        <v>157270.79999999999</v>
      </c>
      <c r="D200" s="46">
        <v>157270.79999999999</v>
      </c>
    </row>
    <row r="201" spans="1:4" x14ac:dyDescent="0.3">
      <c r="A201" s="39" t="s">
        <v>183</v>
      </c>
      <c r="B201" s="42">
        <v>16</v>
      </c>
      <c r="C201" s="46">
        <v>145647.48000000001</v>
      </c>
      <c r="D201" s="46">
        <v>145647.48000000001</v>
      </c>
    </row>
    <row r="202" spans="1:4" x14ac:dyDescent="0.3">
      <c r="A202" s="47" t="s">
        <v>184</v>
      </c>
      <c r="B202" s="48">
        <v>4</v>
      </c>
      <c r="C202" s="46"/>
      <c r="D202" s="46"/>
    </row>
    <row r="203" spans="1:4" x14ac:dyDescent="0.3">
      <c r="A203" s="39" t="s">
        <v>185</v>
      </c>
      <c r="B203" s="42">
        <v>1</v>
      </c>
      <c r="C203" s="46">
        <v>868176.48</v>
      </c>
      <c r="D203" s="46">
        <v>868176.48</v>
      </c>
    </row>
    <row r="204" spans="1:4" x14ac:dyDescent="0.3">
      <c r="A204" s="39" t="s">
        <v>186</v>
      </c>
      <c r="B204" s="42">
        <v>1</v>
      </c>
      <c r="C204" s="46">
        <v>211984.56</v>
      </c>
      <c r="D204" s="46">
        <v>211984.56</v>
      </c>
    </row>
    <row r="205" spans="1:4" x14ac:dyDescent="0.3">
      <c r="A205" s="39" t="s">
        <v>187</v>
      </c>
      <c r="B205" s="42">
        <v>2</v>
      </c>
      <c r="C205" s="46">
        <v>211984.56</v>
      </c>
      <c r="D205" s="46">
        <v>211984.56</v>
      </c>
    </row>
    <row r="206" spans="1:4" x14ac:dyDescent="0.3">
      <c r="A206" s="47" t="s">
        <v>188</v>
      </c>
      <c r="B206" s="48">
        <v>5</v>
      </c>
      <c r="C206" s="46"/>
      <c r="D206" s="46"/>
    </row>
    <row r="207" spans="1:4" x14ac:dyDescent="0.3">
      <c r="A207" s="39" t="s">
        <v>189</v>
      </c>
      <c r="B207" s="42">
        <v>1</v>
      </c>
      <c r="C207" s="46">
        <v>868176.48</v>
      </c>
      <c r="D207" s="46">
        <v>868176.48</v>
      </c>
    </row>
    <row r="208" spans="1:4" x14ac:dyDescent="0.3">
      <c r="A208" s="39" t="s">
        <v>190</v>
      </c>
      <c r="B208" s="42">
        <v>1</v>
      </c>
      <c r="C208" s="46">
        <v>395286.72</v>
      </c>
      <c r="D208" s="46">
        <v>395286.72</v>
      </c>
    </row>
    <row r="209" spans="1:4" x14ac:dyDescent="0.3">
      <c r="A209" s="39" t="s">
        <v>191</v>
      </c>
      <c r="B209" s="42">
        <v>1</v>
      </c>
      <c r="C209" s="46">
        <v>395286.72</v>
      </c>
      <c r="D209" s="46">
        <v>395286.72</v>
      </c>
    </row>
    <row r="210" spans="1:4" x14ac:dyDescent="0.3">
      <c r="A210" s="39" t="s">
        <v>192</v>
      </c>
      <c r="B210" s="42">
        <v>1</v>
      </c>
      <c r="C210" s="46">
        <v>395286.72</v>
      </c>
      <c r="D210" s="46">
        <v>395286.72</v>
      </c>
    </row>
    <row r="211" spans="1:4" x14ac:dyDescent="0.3">
      <c r="A211" s="39" t="s">
        <v>193</v>
      </c>
      <c r="B211" s="42">
        <v>1</v>
      </c>
      <c r="C211" s="46">
        <v>395286.72</v>
      </c>
      <c r="D211" s="46">
        <v>395286.72</v>
      </c>
    </row>
    <row r="212" spans="1:4" x14ac:dyDescent="0.3">
      <c r="A212" s="47" t="s">
        <v>194</v>
      </c>
      <c r="B212" s="48">
        <v>133</v>
      </c>
      <c r="C212" s="46"/>
      <c r="D212" s="46"/>
    </row>
    <row r="213" spans="1:4" x14ac:dyDescent="0.3">
      <c r="A213" s="39" t="s">
        <v>195</v>
      </c>
      <c r="B213" s="42">
        <v>5</v>
      </c>
      <c r="C213" s="46">
        <v>2417759.04</v>
      </c>
      <c r="D213" s="46">
        <v>2417759.04</v>
      </c>
    </row>
    <row r="214" spans="1:4" x14ac:dyDescent="0.3">
      <c r="A214" s="39" t="s">
        <v>196</v>
      </c>
      <c r="B214" s="42">
        <v>1</v>
      </c>
      <c r="C214" s="46">
        <v>1205316.8400000001</v>
      </c>
      <c r="D214" s="46">
        <v>1205316.8400000001</v>
      </c>
    </row>
    <row r="215" spans="1:4" x14ac:dyDescent="0.3">
      <c r="A215" s="39" t="s">
        <v>197</v>
      </c>
      <c r="B215" s="42">
        <v>5</v>
      </c>
      <c r="C215" s="46">
        <v>868176.48</v>
      </c>
      <c r="D215" s="46">
        <v>868176.48</v>
      </c>
    </row>
    <row r="216" spans="1:4" x14ac:dyDescent="0.3">
      <c r="A216" s="39" t="s">
        <v>198</v>
      </c>
      <c r="B216" s="42">
        <v>5</v>
      </c>
      <c r="C216" s="46">
        <v>770657.16</v>
      </c>
      <c r="D216" s="46">
        <v>770657.16</v>
      </c>
    </row>
    <row r="217" spans="1:4" x14ac:dyDescent="0.3">
      <c r="A217" s="39" t="s">
        <v>199</v>
      </c>
      <c r="B217" s="42">
        <v>5</v>
      </c>
      <c r="C217" s="46">
        <v>770657.16</v>
      </c>
      <c r="D217" s="46">
        <v>770657.16</v>
      </c>
    </row>
    <row r="218" spans="1:4" x14ac:dyDescent="0.3">
      <c r="A218" s="39" t="s">
        <v>200</v>
      </c>
      <c r="B218" s="42">
        <v>20</v>
      </c>
      <c r="C218" s="46">
        <v>663730.56000000006</v>
      </c>
      <c r="D218" s="46">
        <v>663730.56000000006</v>
      </c>
    </row>
    <row r="219" spans="1:4" x14ac:dyDescent="0.3">
      <c r="A219" s="39" t="s">
        <v>201</v>
      </c>
      <c r="B219" s="42">
        <v>1</v>
      </c>
      <c r="C219" s="46">
        <v>499225.2</v>
      </c>
      <c r="D219" s="46">
        <v>499225.2</v>
      </c>
    </row>
    <row r="220" spans="1:4" x14ac:dyDescent="0.3">
      <c r="A220" s="39" t="s">
        <v>202</v>
      </c>
      <c r="B220" s="42">
        <v>10</v>
      </c>
      <c r="C220" s="46">
        <v>499225.2</v>
      </c>
      <c r="D220" s="46">
        <v>499225.2</v>
      </c>
    </row>
    <row r="221" spans="1:4" x14ac:dyDescent="0.3">
      <c r="A221" s="39" t="s">
        <v>203</v>
      </c>
      <c r="B221" s="42">
        <v>1</v>
      </c>
      <c r="C221" s="46">
        <v>499225.2</v>
      </c>
      <c r="D221" s="46">
        <v>499225.2</v>
      </c>
    </row>
    <row r="222" spans="1:4" x14ac:dyDescent="0.3">
      <c r="A222" s="39" t="s">
        <v>204</v>
      </c>
      <c r="B222" s="42">
        <v>5</v>
      </c>
      <c r="C222" s="46">
        <v>499225.2</v>
      </c>
      <c r="D222" s="46">
        <v>499225.2</v>
      </c>
    </row>
    <row r="223" spans="1:4" x14ac:dyDescent="0.3">
      <c r="A223" s="39" t="s">
        <v>205</v>
      </c>
      <c r="B223" s="42">
        <v>7</v>
      </c>
      <c r="C223" s="46">
        <v>395286.72</v>
      </c>
      <c r="D223" s="46">
        <v>395286.72</v>
      </c>
    </row>
    <row r="224" spans="1:4" x14ac:dyDescent="0.3">
      <c r="A224" s="39" t="s">
        <v>206</v>
      </c>
      <c r="B224" s="42">
        <v>1</v>
      </c>
      <c r="C224" s="46">
        <v>395286.72</v>
      </c>
      <c r="D224" s="46">
        <v>395286.72</v>
      </c>
    </row>
    <row r="225" spans="1:4" x14ac:dyDescent="0.3">
      <c r="A225" s="39" t="s">
        <v>202</v>
      </c>
      <c r="B225" s="42">
        <v>10</v>
      </c>
      <c r="C225" s="46">
        <v>395286.72</v>
      </c>
      <c r="D225" s="46">
        <v>395286.72</v>
      </c>
    </row>
    <row r="226" spans="1:4" x14ac:dyDescent="0.3">
      <c r="A226" s="39" t="s">
        <v>207</v>
      </c>
      <c r="B226" s="42">
        <v>1</v>
      </c>
      <c r="C226" s="46">
        <v>395286.72</v>
      </c>
      <c r="D226" s="46">
        <v>395286.72</v>
      </c>
    </row>
    <row r="227" spans="1:4" x14ac:dyDescent="0.3">
      <c r="A227" s="39" t="s">
        <v>208</v>
      </c>
      <c r="B227" s="42">
        <v>5</v>
      </c>
      <c r="C227" s="46">
        <v>356130.84</v>
      </c>
      <c r="D227" s="46">
        <v>356130.84</v>
      </c>
    </row>
    <row r="228" spans="1:4" x14ac:dyDescent="0.3">
      <c r="A228" s="39" t="s">
        <v>209</v>
      </c>
      <c r="B228" s="42">
        <v>1</v>
      </c>
      <c r="C228" s="46">
        <v>320293.08</v>
      </c>
      <c r="D228" s="46">
        <v>320293.08</v>
      </c>
    </row>
    <row r="229" spans="1:4" x14ac:dyDescent="0.3">
      <c r="A229" s="39" t="s">
        <v>210</v>
      </c>
      <c r="B229" s="42">
        <v>2</v>
      </c>
      <c r="C229" s="46">
        <v>320293.08</v>
      </c>
      <c r="D229" s="46">
        <v>320293.08</v>
      </c>
    </row>
    <row r="230" spans="1:4" x14ac:dyDescent="0.3">
      <c r="A230" s="39" t="s">
        <v>211</v>
      </c>
      <c r="B230" s="42">
        <v>1</v>
      </c>
      <c r="C230" s="46">
        <v>320293.08</v>
      </c>
      <c r="D230" s="46">
        <v>320293.08</v>
      </c>
    </row>
    <row r="231" spans="1:4" x14ac:dyDescent="0.3">
      <c r="A231" s="39" t="s">
        <v>212</v>
      </c>
      <c r="B231" s="42">
        <v>1</v>
      </c>
      <c r="C231" s="46">
        <v>320293.08</v>
      </c>
      <c r="D231" s="46">
        <v>320293.08</v>
      </c>
    </row>
    <row r="232" spans="1:4" x14ac:dyDescent="0.3">
      <c r="A232" s="39" t="s">
        <v>213</v>
      </c>
      <c r="B232" s="42">
        <v>1</v>
      </c>
      <c r="C232" s="46">
        <v>320293.08</v>
      </c>
      <c r="D232" s="46">
        <v>320293.08</v>
      </c>
    </row>
    <row r="233" spans="1:4" x14ac:dyDescent="0.3">
      <c r="A233" s="39" t="s">
        <v>214</v>
      </c>
      <c r="B233" s="42">
        <v>2</v>
      </c>
      <c r="C233" s="46">
        <v>275444.64</v>
      </c>
      <c r="D233" s="46">
        <v>275444.64</v>
      </c>
    </row>
    <row r="234" spans="1:4" x14ac:dyDescent="0.3">
      <c r="A234" s="39" t="s">
        <v>215</v>
      </c>
      <c r="B234" s="42">
        <v>3</v>
      </c>
      <c r="C234" s="46">
        <v>211984.56</v>
      </c>
      <c r="D234" s="46">
        <v>211984.56</v>
      </c>
    </row>
    <row r="235" spans="1:4" x14ac:dyDescent="0.3">
      <c r="A235" s="39" t="s">
        <v>216</v>
      </c>
      <c r="B235" s="42">
        <v>1</v>
      </c>
      <c r="C235" s="46">
        <v>211984.56</v>
      </c>
      <c r="D235" s="46">
        <v>211984.56</v>
      </c>
    </row>
    <row r="236" spans="1:4" x14ac:dyDescent="0.3">
      <c r="A236" s="39" t="s">
        <v>217</v>
      </c>
      <c r="B236" s="42">
        <v>1</v>
      </c>
      <c r="C236" s="46">
        <v>211984.56</v>
      </c>
      <c r="D236" s="46">
        <v>211984.56</v>
      </c>
    </row>
    <row r="237" spans="1:4" x14ac:dyDescent="0.3">
      <c r="A237" s="39" t="s">
        <v>218</v>
      </c>
      <c r="B237" s="42">
        <v>1</v>
      </c>
      <c r="C237" s="46">
        <v>211984.56</v>
      </c>
      <c r="D237" s="46">
        <v>211984.56</v>
      </c>
    </row>
    <row r="238" spans="1:4" x14ac:dyDescent="0.3">
      <c r="A238" s="39" t="s">
        <v>219</v>
      </c>
      <c r="B238" s="42">
        <v>5</v>
      </c>
      <c r="C238" s="46">
        <v>211984.56</v>
      </c>
      <c r="D238" s="46">
        <v>211984.56</v>
      </c>
    </row>
    <row r="239" spans="1:4" x14ac:dyDescent="0.3">
      <c r="A239" s="39" t="s">
        <v>220</v>
      </c>
      <c r="B239" s="42">
        <v>1</v>
      </c>
      <c r="C239" s="46">
        <v>211984.56</v>
      </c>
      <c r="D239" s="46">
        <v>211984.56</v>
      </c>
    </row>
    <row r="240" spans="1:4" x14ac:dyDescent="0.3">
      <c r="A240" s="39" t="s">
        <v>219</v>
      </c>
      <c r="B240" s="42">
        <v>7</v>
      </c>
      <c r="C240" s="46">
        <v>211984.56</v>
      </c>
      <c r="D240" s="46">
        <v>211984.56</v>
      </c>
    </row>
    <row r="241" spans="1:4" x14ac:dyDescent="0.3">
      <c r="A241" s="39" t="s">
        <v>220</v>
      </c>
      <c r="B241" s="42">
        <v>1</v>
      </c>
      <c r="C241" s="46">
        <v>211984.56</v>
      </c>
      <c r="D241" s="46">
        <v>211984.56</v>
      </c>
    </row>
    <row r="242" spans="1:4" x14ac:dyDescent="0.3">
      <c r="A242" s="39" t="s">
        <v>219</v>
      </c>
      <c r="B242" s="42">
        <v>14</v>
      </c>
      <c r="C242" s="46">
        <v>211984.56</v>
      </c>
      <c r="D242" s="46">
        <v>211984.56</v>
      </c>
    </row>
    <row r="243" spans="1:4" x14ac:dyDescent="0.3">
      <c r="A243" s="39" t="s">
        <v>221</v>
      </c>
      <c r="B243" s="42">
        <v>1</v>
      </c>
      <c r="C243" s="46">
        <v>211984.56</v>
      </c>
      <c r="D243" s="46">
        <v>211984.56</v>
      </c>
    </row>
    <row r="244" spans="1:4" x14ac:dyDescent="0.3">
      <c r="A244" s="39" t="s">
        <v>222</v>
      </c>
      <c r="B244" s="42">
        <v>4</v>
      </c>
      <c r="C244" s="46">
        <v>211984.56</v>
      </c>
      <c r="D244" s="46">
        <v>211984.56</v>
      </c>
    </row>
    <row r="245" spans="1:4" x14ac:dyDescent="0.3">
      <c r="A245" s="39" t="s">
        <v>223</v>
      </c>
      <c r="B245" s="42">
        <v>1</v>
      </c>
      <c r="C245" s="46">
        <v>211984.56</v>
      </c>
      <c r="D245" s="46">
        <v>211984.56</v>
      </c>
    </row>
    <row r="246" spans="1:4" x14ac:dyDescent="0.3">
      <c r="A246" s="39" t="s">
        <v>224</v>
      </c>
      <c r="B246" s="42">
        <v>1</v>
      </c>
      <c r="C246" s="46">
        <v>211984.56</v>
      </c>
      <c r="D246" s="46">
        <v>211984.56</v>
      </c>
    </row>
    <row r="247" spans="1:4" x14ac:dyDescent="0.3">
      <c r="A247" s="39" t="s">
        <v>225</v>
      </c>
      <c r="B247" s="42">
        <v>1</v>
      </c>
      <c r="C247" s="46">
        <v>157270.79999999999</v>
      </c>
      <c r="D247" s="46">
        <v>157270.79999999999</v>
      </c>
    </row>
    <row r="248" spans="1:4" x14ac:dyDescent="0.3">
      <c r="A248" s="39" t="s">
        <v>226</v>
      </c>
      <c r="B248" s="42">
        <v>1</v>
      </c>
      <c r="C248" s="46">
        <v>145647.48000000001</v>
      </c>
      <c r="D248" s="46">
        <v>145647.48000000001</v>
      </c>
    </row>
    <row r="249" spans="1:4" x14ac:dyDescent="0.3">
      <c r="A249" s="47" t="s">
        <v>227</v>
      </c>
      <c r="B249" s="48">
        <v>18</v>
      </c>
      <c r="C249" s="46"/>
      <c r="D249" s="46"/>
    </row>
    <row r="250" spans="1:4" x14ac:dyDescent="0.3">
      <c r="A250" s="39" t="s">
        <v>228</v>
      </c>
      <c r="B250" s="42">
        <v>1</v>
      </c>
      <c r="C250" s="46">
        <v>868176.48</v>
      </c>
      <c r="D250" s="46">
        <v>868176.48</v>
      </c>
    </row>
    <row r="251" spans="1:4" x14ac:dyDescent="0.3">
      <c r="A251" s="39" t="s">
        <v>229</v>
      </c>
      <c r="B251" s="42">
        <v>2</v>
      </c>
      <c r="C251" s="46">
        <v>663730.56000000006</v>
      </c>
      <c r="D251" s="46">
        <v>663730.56000000006</v>
      </c>
    </row>
    <row r="252" spans="1:4" x14ac:dyDescent="0.3">
      <c r="A252" s="39" t="s">
        <v>230</v>
      </c>
      <c r="B252" s="42">
        <v>1</v>
      </c>
      <c r="C252" s="46">
        <v>663730.56000000006</v>
      </c>
      <c r="D252" s="46">
        <v>663730.56000000006</v>
      </c>
    </row>
    <row r="253" spans="1:4" x14ac:dyDescent="0.3">
      <c r="A253" s="39" t="s">
        <v>231</v>
      </c>
      <c r="B253" s="42">
        <v>1</v>
      </c>
      <c r="C253" s="46">
        <v>663730.56000000006</v>
      </c>
      <c r="D253" s="46">
        <v>663730.56000000006</v>
      </c>
    </row>
    <row r="254" spans="1:4" x14ac:dyDescent="0.3">
      <c r="A254" s="39" t="s">
        <v>232</v>
      </c>
      <c r="B254" s="42">
        <v>1</v>
      </c>
      <c r="C254" s="46">
        <v>663730.56000000006</v>
      </c>
      <c r="D254" s="46">
        <v>663730.56000000006</v>
      </c>
    </row>
    <row r="255" spans="1:4" x14ac:dyDescent="0.3">
      <c r="A255" s="39" t="s">
        <v>233</v>
      </c>
      <c r="B255" s="42">
        <v>1</v>
      </c>
      <c r="C255" s="46">
        <v>663730.56000000006</v>
      </c>
      <c r="D255" s="46">
        <v>663730.56000000006</v>
      </c>
    </row>
    <row r="256" spans="1:4" x14ac:dyDescent="0.3">
      <c r="A256" s="39" t="s">
        <v>234</v>
      </c>
      <c r="B256" s="42">
        <v>1</v>
      </c>
      <c r="C256" s="46">
        <v>663730.56000000006</v>
      </c>
      <c r="D256" s="46">
        <v>663730.56000000006</v>
      </c>
    </row>
    <row r="257" spans="1:4" x14ac:dyDescent="0.3">
      <c r="A257" s="39" t="s">
        <v>235</v>
      </c>
      <c r="B257" s="42">
        <v>1</v>
      </c>
      <c r="C257" s="46">
        <v>356130.84</v>
      </c>
      <c r="D257" s="46">
        <v>356130.84</v>
      </c>
    </row>
    <row r="258" spans="1:4" x14ac:dyDescent="0.3">
      <c r="A258" s="39" t="s">
        <v>236</v>
      </c>
      <c r="B258" s="42">
        <v>1</v>
      </c>
      <c r="C258" s="46">
        <v>211984.56</v>
      </c>
      <c r="D258" s="46">
        <v>211984.56</v>
      </c>
    </row>
    <row r="259" spans="1:4" x14ac:dyDescent="0.3">
      <c r="A259" s="39" t="s">
        <v>216</v>
      </c>
      <c r="B259" s="42">
        <v>4</v>
      </c>
      <c r="C259" s="46">
        <v>211984.56</v>
      </c>
      <c r="D259" s="46">
        <v>211984.56</v>
      </c>
    </row>
    <row r="260" spans="1:4" x14ac:dyDescent="0.3">
      <c r="A260" s="39" t="s">
        <v>237</v>
      </c>
      <c r="B260" s="42">
        <v>1</v>
      </c>
      <c r="C260" s="46">
        <v>211984.56</v>
      </c>
      <c r="D260" s="46">
        <v>211984.56</v>
      </c>
    </row>
    <row r="261" spans="1:4" x14ac:dyDescent="0.3">
      <c r="A261" s="39" t="s">
        <v>216</v>
      </c>
      <c r="B261" s="42">
        <v>1</v>
      </c>
      <c r="C261" s="46">
        <v>211984.56</v>
      </c>
      <c r="D261" s="46">
        <v>211984.56</v>
      </c>
    </row>
    <row r="262" spans="1:4" x14ac:dyDescent="0.3">
      <c r="A262" s="39" t="s">
        <v>238</v>
      </c>
      <c r="B262" s="42">
        <v>1</v>
      </c>
      <c r="C262" s="46">
        <v>157270.79999999999</v>
      </c>
      <c r="D262" s="46">
        <v>157270.79999999999</v>
      </c>
    </row>
    <row r="263" spans="1:4" x14ac:dyDescent="0.3">
      <c r="A263" s="39" t="s">
        <v>225</v>
      </c>
      <c r="B263" s="42">
        <v>1</v>
      </c>
      <c r="C263" s="46">
        <v>145647.48000000001</v>
      </c>
      <c r="D263" s="46">
        <v>145647.48000000001</v>
      </c>
    </row>
    <row r="264" spans="1:4" x14ac:dyDescent="0.3">
      <c r="A264" s="47" t="s">
        <v>239</v>
      </c>
      <c r="B264" s="48">
        <v>4</v>
      </c>
      <c r="C264" s="46"/>
      <c r="D264" s="46"/>
    </row>
    <row r="265" spans="1:4" x14ac:dyDescent="0.3">
      <c r="A265" s="39" t="s">
        <v>240</v>
      </c>
      <c r="B265" s="42">
        <v>1</v>
      </c>
      <c r="C265" s="46">
        <v>1000156.68</v>
      </c>
      <c r="D265" s="46">
        <v>1000156.68</v>
      </c>
    </row>
    <row r="266" spans="1:4" x14ac:dyDescent="0.3">
      <c r="A266" s="39" t="s">
        <v>241</v>
      </c>
      <c r="B266" s="42">
        <v>1</v>
      </c>
      <c r="C266" s="46">
        <v>663730.56000000006</v>
      </c>
      <c r="D266" s="46">
        <v>663730.56000000006</v>
      </c>
    </row>
    <row r="267" spans="1:4" x14ac:dyDescent="0.3">
      <c r="A267" s="39" t="s">
        <v>242</v>
      </c>
      <c r="B267" s="42">
        <v>1</v>
      </c>
      <c r="C267" s="46">
        <v>320293.08</v>
      </c>
      <c r="D267" s="46">
        <v>320293.08</v>
      </c>
    </row>
    <row r="268" spans="1:4" x14ac:dyDescent="0.3">
      <c r="A268" s="41" t="s">
        <v>243</v>
      </c>
      <c r="B268" s="49">
        <v>1</v>
      </c>
      <c r="C268" s="50">
        <v>211984.56</v>
      </c>
      <c r="D268" s="50">
        <v>211984.56</v>
      </c>
    </row>
  </sheetData>
  <mergeCells count="12">
    <mergeCell ref="C166:D166"/>
    <mergeCell ref="A153:B153"/>
    <mergeCell ref="A154:B154"/>
    <mergeCell ref="A155:B155"/>
    <mergeCell ref="A156:B156"/>
    <mergeCell ref="A157:B163"/>
    <mergeCell ref="B1:B2"/>
    <mergeCell ref="B108:B109"/>
    <mergeCell ref="B124:B125"/>
    <mergeCell ref="B144:B145"/>
    <mergeCell ref="A166:A167"/>
    <mergeCell ref="B166:B167"/>
  </mergeCells>
  <printOptions horizontalCentered="1"/>
  <pageMargins left="0.70866141732283472" right="0.70866141732283472" top="0.74803149606299213" bottom="0.74803149606299213" header="0.31496062992125984" footer="0.31496062992125984"/>
  <pageSetup scale="52" fitToWidth="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IAPPE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Gabriela Ceballos Acosta</dc:creator>
  <cp:lastModifiedBy>Ana Gabriela Ceballos Acosta</cp:lastModifiedBy>
  <cp:lastPrinted>2023-01-20T20:25:17Z</cp:lastPrinted>
  <dcterms:created xsi:type="dcterms:W3CDTF">2023-01-20T20:18:30Z</dcterms:created>
  <dcterms:modified xsi:type="dcterms:W3CDTF">2023-01-20T20:25:20Z</dcterms:modified>
</cp:coreProperties>
</file>