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65" yWindow="330" windowWidth="20730" windowHeight="9270"/>
  </bookViews>
  <sheets>
    <sheet name="PK_GTO_TCA_01_16" sheetId="1" r:id="rId1"/>
  </sheets>
  <externalReferences>
    <externalReference r:id="rId2"/>
  </externalReferences>
  <definedNames>
    <definedName name="bc_2014">'[1]001'!$G$3:$G$199</definedName>
    <definedName name="bc_2015">'[1]001'!$J$3:$J$199</definedName>
    <definedName name="bc_2016">'[1]001'!$M$3:$M$199</definedName>
  </definedNames>
  <calcPr calcId="144525"/>
</workbook>
</file>

<file path=xl/calcChain.xml><?xml version="1.0" encoding="utf-8"?>
<calcChain xmlns="http://schemas.openxmlformats.org/spreadsheetml/2006/main">
  <c r="N20" i="1" l="1"/>
  <c r="M20" i="1"/>
  <c r="N17" i="1"/>
  <c r="M17" i="1"/>
  <c r="N14" i="1"/>
  <c r="M14" i="1"/>
  <c r="N10" i="1"/>
  <c r="M10" i="1"/>
  <c r="N7" i="1"/>
  <c r="M7" i="1"/>
</calcChain>
</file>

<file path=xl/sharedStrings.xml><?xml version="1.0" encoding="utf-8"?>
<sst xmlns="http://schemas.openxmlformats.org/spreadsheetml/2006/main" count="32" uniqueCount="27">
  <si>
    <t>TRIBUNAL DE LO CONTENCIOSO ADMINISTRATIVO DEL ESTADO DE GUANAJUATO
PROGRAMAS Y PROYECTOS DE INVERSIÓN
DEL 1 DE ENERO AL 31 DE MARZO  DE 2016</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</si>
  <si>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</si>
  <si>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</si>
  <si>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</si>
  <si>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</si>
  <si>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</si>
  <si>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</si>
  <si>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</si>
  <si>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</si>
  <si>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</si>
  <si>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</si>
  <si>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</si>
  <si>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</si>
  <si>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</si>
  <si>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</si>
  <si>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</si>
  <si>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</si>
  <si>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</si>
  <si>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E058</t>
  </si>
  <si>
    <t>TRIBUNAL DE LO CONTENCIOSO ADMINISTRATIVO</t>
  </si>
  <si>
    <t>*    21115 TCA</t>
  </si>
  <si>
    <t xml:space="preserve">     21115-0100  PRESIDENCIA</t>
  </si>
  <si>
    <t>Equipamiento-bienes</t>
  </si>
  <si>
    <t xml:space="preserve">     21115-0105  DIRECCIÓN ADMINISTRATIVA</t>
  </si>
  <si>
    <t xml:space="preserve">     21115-0107  INST.DEF. DE OFICIO</t>
  </si>
  <si>
    <t xml:space="preserve">     21115-0110  INST. JUD. ADMVA.</t>
  </si>
  <si>
    <t xml:space="preserve">     21115-0111  AUDITORIA INTERNA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</si>
</sst>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00;&quot; &quot;"/>
  </numFmts>
  <fonts count="6" x14ac:knownFonts="1">
    <font>
      <sz val="11"/>
      <color theme="1"/>
      <name val="Calibri"/>
      <family val="2"/>
      <scheme val="minor"/>
    </font>
    <font>
      <sz val="11"/>
      <color theme="1"/>
      <name val="Calibri"/>
      <family val="2"/>
      <scheme val="minor"/>
    </font>
    <font>
      <b/>
      <sz val="8"/>
      <color theme="0"/>
      <name val="Arial"/>
      <family val="2"/>
    </font>
    <font>
      <sz val="10"/>
      <name val="Arial"/>
      <family val="2"/>
    </font>
    <font>
      <sz val="8"/>
      <color theme="1"/>
      <name val="Arial"/>
      <family val="2"/>
    </font>
    <font>
      <sz val="10"/>
      <color theme="1"/>
      <name val="Times New Roman"/>
      <family val="2"/>
    </font>
  </fonts>
  <fills count="3">
    <fill>
      <patternFill patternType="none"/>
    </fill>
    <fill>
      <patternFill patternType="gray125"/>
    </fill>
    <fill>
      <patternFill patternType="solid">
        <fgColor theme="1" tint="0.49998474074526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9" fontId="1"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0" fontId="4" fillId="0" borderId="0"/>
    <xf numFmtId="0" fontId="3" fillId="0" borderId="0"/>
    <xf numFmtId="0" fontId="1" fillId="0" borderId="0"/>
    <xf numFmtId="0" fontId="5" fillId="0" borderId="0"/>
  </cellStyleXfs>
  <cellXfs count="32">
    <xf numFmtId="0" fontId="0" fillId="0" borderId="0" xfId="0"/>
    <xf numFmtId="0" fontId="0" fillId="0" borderId="0" xfId="0" applyFont="1" applyProtection="1"/>
    <xf numFmtId="0" fontId="2" fillId="2" borderId="4" xfId="2" applyFont="1" applyFill="1" applyBorder="1" applyAlignment="1">
      <alignment horizontal="center" vertical="top" wrapText="1"/>
    </xf>
    <xf numFmtId="0" fontId="2" fillId="2" borderId="4" xfId="2"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1" xfId="0" applyFont="1" applyFill="1" applyBorder="1" applyAlignment="1">
      <alignment horizontal="left"/>
    </xf>
    <xf numFmtId="0" fontId="2" fillId="2" borderId="1" xfId="3" applyFont="1" applyFill="1" applyBorder="1" applyAlignment="1">
      <alignment horizontal="left" vertical="center"/>
    </xf>
    <xf numFmtId="0" fontId="2" fillId="2" borderId="3" xfId="3" applyFont="1" applyFill="1" applyBorder="1" applyAlignment="1">
      <alignment horizontal="center" vertical="center"/>
    </xf>
    <xf numFmtId="0" fontId="2" fillId="2" borderId="5" xfId="2" applyFont="1" applyFill="1" applyBorder="1" applyAlignment="1">
      <alignment horizontal="center" vertical="top"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wrapText="1"/>
    </xf>
    <xf numFmtId="4" fontId="2" fillId="2" borderId="6" xfId="3" applyNumberFormat="1" applyFont="1" applyFill="1" applyBorder="1" applyAlignment="1">
      <alignment horizontal="center" vertical="center" wrapText="1"/>
    </xf>
    <xf numFmtId="0" fontId="0" fillId="0" borderId="7" xfId="0" applyFont="1" applyBorder="1" applyProtection="1">
      <protection locked="0"/>
    </xf>
    <xf numFmtId="0" fontId="0" fillId="0" borderId="0" xfId="0" applyFont="1" applyBorder="1" applyProtection="1">
      <protection locked="0"/>
    </xf>
    <xf numFmtId="4" fontId="0" fillId="0" borderId="0" xfId="0" applyNumberFormat="1" applyFont="1" applyBorder="1" applyProtection="1">
      <protection locked="0"/>
    </xf>
    <xf numFmtId="9" fontId="4" fillId="0" borderId="0" xfId="1" applyFont="1" applyBorder="1" applyProtection="1">
      <protection locked="0"/>
    </xf>
    <xf numFmtId="9" fontId="4" fillId="0" borderId="8" xfId="1" applyFont="1" applyBorder="1" applyProtection="1">
      <protection locked="0"/>
    </xf>
    <xf numFmtId="0" fontId="0" fillId="0" borderId="0" xfId="0" applyFont="1" applyProtection="1">
      <protection locked="0"/>
    </xf>
    <xf numFmtId="49" fontId="0" fillId="0" borderId="9" xfId="0" applyNumberFormat="1" applyFill="1" applyBorder="1" applyAlignment="1" applyProtection="1">
      <alignment horizontal="left"/>
      <protection locked="0"/>
    </xf>
    <xf numFmtId="164" fontId="0" fillId="0" borderId="9" xfId="0" applyNumberFormat="1" applyFill="1" applyBorder="1" applyProtection="1">
      <protection locked="0"/>
    </xf>
    <xf numFmtId="0" fontId="0" fillId="0" borderId="10" xfId="0" applyFont="1" applyBorder="1" applyProtection="1">
      <protection locked="0"/>
    </xf>
    <xf numFmtId="0" fontId="0" fillId="0" borderId="11" xfId="0" applyFont="1" applyBorder="1" applyProtection="1">
      <protection locked="0"/>
    </xf>
    <xf numFmtId="4" fontId="0" fillId="0" borderId="11" xfId="0" applyNumberFormat="1" applyFont="1" applyBorder="1" applyProtection="1">
      <protection locked="0"/>
    </xf>
    <xf numFmtId="9" fontId="4" fillId="0" borderId="11" xfId="1" applyFont="1" applyBorder="1" applyProtection="1">
      <protection locked="0"/>
    </xf>
    <xf numFmtId="9" fontId="4" fillId="0" borderId="12" xfId="1" applyFont="1" applyBorder="1" applyProtection="1">
      <protection locked="0"/>
    </xf>
    <xf numFmtId="4" fontId="0" fillId="0" borderId="0" xfId="0" applyNumberFormat="1" applyFont="1" applyProtection="1">
      <protection locked="0"/>
    </xf>
    <xf numFmtId="9" fontId="4" fillId="0" borderId="0" xfId="1" applyFont="1" applyProtection="1">
      <protection locked="0"/>
    </xf>
    <xf numFmtId="0" fontId="2" fillId="2" borderId="1"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0" fontId="2" fillId="2" borderId="3" xfId="0" applyFont="1" applyFill="1" applyBorder="1" applyAlignment="1" applyProtection="1">
      <alignment horizontal="center" wrapText="1"/>
      <protection locked="0"/>
    </xf>
  </cellXfs>
  <cellStyles count="9">
    <cellStyle name="Millares 2" xfId="4"/>
    <cellStyle name="Normal" xfId="0" builtinId="0"/>
    <cellStyle name="Normal 2" xfId="5"/>
    <cellStyle name="Normal 2 2" xfId="6"/>
    <cellStyle name="Normal 2 3" xfId="7"/>
    <cellStyle name="Normal 3" xfId="8"/>
    <cellStyle name="Normal 4 2" xfId="3"/>
    <cellStyle name="Normal_141008Reportes Cuadros Institucionales-sectorialesADV"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yectista1/Downloads/1er%20Trimestre/EF%20TCA%201er%20trim%20201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sheetName val="001"/>
      <sheetName val="004"/>
      <sheetName val="Impresos"/>
      <sheetName val="Notas"/>
      <sheetName val="Transparencia"/>
      <sheetName val="110_ESF"/>
      <sheetName val="120_EA"/>
      <sheetName val="130_EVHP"/>
      <sheetName val="140_ECSF"/>
      <sheetName val="150_EFE"/>
      <sheetName val="160_EAA"/>
      <sheetName val="170_EADOP"/>
      <sheetName val="180_IPC"/>
      <sheetName val="002"/>
      <sheetName val="FMI"/>
      <sheetName val="210_EAI"/>
      <sheetName val="210_CRI"/>
      <sheetName val="210_CFF"/>
      <sheetName val="003"/>
      <sheetName val="FME"/>
      <sheetName val="220_EAEPE"/>
      <sheetName val="220_COG"/>
      <sheetName val="220_CTG"/>
      <sheetName val="220_CFG"/>
      <sheetName val="220_CA_No_Central"/>
      <sheetName val="230_EN"/>
      <sheetName val="240_ID"/>
      <sheetName val="250_FF"/>
      <sheetName val="310_GCP"/>
      <sheetName val="320_PK"/>
      <sheetName val="330_IR"/>
      <sheetName val="410_Muebles_Contable"/>
      <sheetName val="410_Inmuebles_Contable"/>
      <sheetName val="410_Registro_Auxiliar"/>
      <sheetName val="410_Bienes_Baja"/>
      <sheetName val="420_Mes_1"/>
      <sheetName val="420_Mes_2"/>
      <sheetName val="420_Mes_3"/>
      <sheetName val="430_MPASUB"/>
      <sheetName val="440_RCTAB"/>
      <sheetName val="450_DGTOF"/>
    </sheetNames>
    <sheetDataSet>
      <sheetData sheetId="0"/>
      <sheetData sheetId="1">
        <row r="3">
          <cell r="G3">
            <v>0</v>
          </cell>
          <cell r="J3">
            <v>0</v>
          </cell>
          <cell r="M3">
            <v>0</v>
          </cell>
        </row>
        <row r="4">
          <cell r="G4">
            <v>0</v>
          </cell>
          <cell r="J4">
            <v>0</v>
          </cell>
          <cell r="M4">
            <v>0</v>
          </cell>
        </row>
        <row r="5">
          <cell r="G5">
            <v>1000</v>
          </cell>
          <cell r="J5">
            <v>1000</v>
          </cell>
          <cell r="M5">
            <v>1000</v>
          </cell>
        </row>
        <row r="6">
          <cell r="G6">
            <v>0</v>
          </cell>
          <cell r="J6">
            <v>0</v>
          </cell>
          <cell r="M6">
            <v>0</v>
          </cell>
        </row>
        <row r="7">
          <cell r="G7">
            <v>3492039.18</v>
          </cell>
          <cell r="J7">
            <v>4682621.18</v>
          </cell>
          <cell r="M7">
            <v>7021846.6699999999</v>
          </cell>
        </row>
        <row r="8">
          <cell r="G8">
            <v>3898517.66</v>
          </cell>
          <cell r="J8">
            <v>0</v>
          </cell>
          <cell r="M8">
            <v>0</v>
          </cell>
        </row>
        <row r="9">
          <cell r="G9">
            <v>0</v>
          </cell>
          <cell r="J9">
            <v>1987687.99</v>
          </cell>
          <cell r="M9">
            <v>2002287.85</v>
          </cell>
        </row>
        <row r="10">
          <cell r="G10">
            <v>0</v>
          </cell>
          <cell r="J10">
            <v>4147374.76</v>
          </cell>
          <cell r="M10">
            <v>4338294.28</v>
          </cell>
        </row>
        <row r="11">
          <cell r="G11">
            <v>1880269.55</v>
          </cell>
          <cell r="J11">
            <v>0</v>
          </cell>
          <cell r="M11">
            <v>0</v>
          </cell>
        </row>
        <row r="12">
          <cell r="G12">
            <v>0</v>
          </cell>
          <cell r="J12">
            <v>0</v>
          </cell>
          <cell r="M12">
            <v>302439</v>
          </cell>
        </row>
        <row r="13">
          <cell r="G13">
            <v>480.45</v>
          </cell>
          <cell r="J13">
            <v>820.75</v>
          </cell>
          <cell r="M13">
            <v>-352.25</v>
          </cell>
        </row>
        <row r="14">
          <cell r="G14">
            <v>0</v>
          </cell>
          <cell r="J14">
            <v>20250</v>
          </cell>
          <cell r="M14">
            <v>20250</v>
          </cell>
        </row>
        <row r="15">
          <cell r="G15">
            <v>0</v>
          </cell>
          <cell r="J15">
            <v>0</v>
          </cell>
          <cell r="M15">
            <v>0</v>
          </cell>
        </row>
        <row r="16">
          <cell r="G16">
            <v>0</v>
          </cell>
          <cell r="J16">
            <v>0.5</v>
          </cell>
          <cell r="M16">
            <v>3536</v>
          </cell>
        </row>
        <row r="17">
          <cell r="G17">
            <v>0</v>
          </cell>
          <cell r="J17">
            <v>0</v>
          </cell>
          <cell r="M17">
            <v>0</v>
          </cell>
        </row>
        <row r="18">
          <cell r="G18">
            <v>0</v>
          </cell>
          <cell r="J18">
            <v>30</v>
          </cell>
          <cell r="M18">
            <v>29030</v>
          </cell>
        </row>
        <row r="19">
          <cell r="G19">
            <v>50578.01</v>
          </cell>
          <cell r="J19">
            <v>53939.32</v>
          </cell>
          <cell r="M19">
            <v>471.83</v>
          </cell>
        </row>
        <row r="20">
          <cell r="G20">
            <v>4093.89</v>
          </cell>
          <cell r="J20">
            <v>14954.37</v>
          </cell>
          <cell r="M20">
            <v>3727148.51</v>
          </cell>
        </row>
        <row r="21">
          <cell r="G21">
            <v>0</v>
          </cell>
          <cell r="J21">
            <v>0</v>
          </cell>
          <cell r="M21">
            <v>0</v>
          </cell>
        </row>
        <row r="22">
          <cell r="G22">
            <v>3918149.8</v>
          </cell>
          <cell r="J22">
            <v>4095768.87</v>
          </cell>
          <cell r="M22">
            <v>4095768.87</v>
          </cell>
        </row>
        <row r="23">
          <cell r="G23">
            <v>4105027.4</v>
          </cell>
          <cell r="J23">
            <v>5540029.5499999998</v>
          </cell>
          <cell r="M23">
            <v>5597315.9199999999</v>
          </cell>
        </row>
        <row r="24">
          <cell r="G24">
            <v>160816.32000000001</v>
          </cell>
          <cell r="J24">
            <v>195634.37</v>
          </cell>
          <cell r="M24">
            <v>195634.37</v>
          </cell>
        </row>
        <row r="25">
          <cell r="G25">
            <v>3173986</v>
          </cell>
          <cell r="J25">
            <v>3264784.03</v>
          </cell>
          <cell r="M25">
            <v>3264784.03</v>
          </cell>
        </row>
        <row r="26">
          <cell r="G26">
            <v>63848.480000000003</v>
          </cell>
          <cell r="J26">
            <v>63848.480000000003</v>
          </cell>
          <cell r="M26">
            <v>63848.480000000003</v>
          </cell>
        </row>
        <row r="27">
          <cell r="G27">
            <v>213443.42</v>
          </cell>
          <cell r="J27">
            <v>222259.42</v>
          </cell>
          <cell r="M27">
            <v>222259.42</v>
          </cell>
        </row>
        <row r="28">
          <cell r="G28">
            <v>339665.4</v>
          </cell>
          <cell r="J28">
            <v>339665.4</v>
          </cell>
          <cell r="M28">
            <v>339665.4</v>
          </cell>
        </row>
        <row r="29">
          <cell r="G29">
            <v>200262.99</v>
          </cell>
          <cell r="J29">
            <v>200262.99</v>
          </cell>
          <cell r="M29">
            <v>200262.99</v>
          </cell>
        </row>
        <row r="30">
          <cell r="G30">
            <v>7206151.71</v>
          </cell>
          <cell r="J30">
            <v>12028370.92</v>
          </cell>
          <cell r="M30">
            <v>12028370.92</v>
          </cell>
        </row>
        <row r="31">
          <cell r="G31">
            <v>67335.789999999994</v>
          </cell>
          <cell r="J31">
            <v>67335.789999999994</v>
          </cell>
          <cell r="M31">
            <v>67335.789999999994</v>
          </cell>
        </row>
        <row r="32">
          <cell r="G32">
            <v>0</v>
          </cell>
          <cell r="J32">
            <v>107515.35</v>
          </cell>
          <cell r="M32">
            <v>107515.35</v>
          </cell>
        </row>
        <row r="33">
          <cell r="G33">
            <v>-1830480.22</v>
          </cell>
          <cell r="J33">
            <v>-2217658.38</v>
          </cell>
          <cell r="M33">
            <v>-2314366.96</v>
          </cell>
        </row>
        <row r="34">
          <cell r="G34">
            <v>-164431.01999999999</v>
          </cell>
          <cell r="J34">
            <v>-184457.32</v>
          </cell>
          <cell r="M34">
            <v>-189463.87</v>
          </cell>
        </row>
        <row r="35">
          <cell r="G35">
            <v>-2483505.7799999998</v>
          </cell>
          <cell r="J35">
            <v>-3312701.31</v>
          </cell>
          <cell r="M35">
            <v>-3587660.65</v>
          </cell>
        </row>
        <row r="36">
          <cell r="G36">
            <v>-9539.02</v>
          </cell>
          <cell r="J36">
            <v>-27776.69</v>
          </cell>
          <cell r="M36">
            <v>-32667.61</v>
          </cell>
        </row>
        <row r="37">
          <cell r="G37">
            <v>-1360732.63</v>
          </cell>
          <cell r="J37">
            <v>-1490722.02</v>
          </cell>
          <cell r="M37">
            <v>-1662842.96</v>
          </cell>
        </row>
        <row r="38">
          <cell r="G38">
            <v>-61787.75</v>
          </cell>
          <cell r="J38">
            <v>-62469.47</v>
          </cell>
          <cell r="M38">
            <v>-62597</v>
          </cell>
        </row>
        <row r="39">
          <cell r="G39">
            <v>-209145.77</v>
          </cell>
          <cell r="J39">
            <v>-212351.31</v>
          </cell>
          <cell r="M39">
            <v>-213063.46</v>
          </cell>
        </row>
        <row r="40">
          <cell r="G40">
            <v>-16983.27</v>
          </cell>
          <cell r="J40">
            <v>-16983.27</v>
          </cell>
          <cell r="M40">
            <v>-16983.27</v>
          </cell>
        </row>
        <row r="41">
          <cell r="G41">
            <v>0</v>
          </cell>
          <cell r="J41">
            <v>-16983.27</v>
          </cell>
          <cell r="M41">
            <v>-21229.09</v>
          </cell>
        </row>
        <row r="42">
          <cell r="G42">
            <v>20000</v>
          </cell>
          <cell r="J42">
            <v>27000</v>
          </cell>
          <cell r="M42">
            <v>27000</v>
          </cell>
        </row>
        <row r="43">
          <cell r="G43">
            <v>0</v>
          </cell>
          <cell r="J43">
            <v>0</v>
          </cell>
          <cell r="M43">
            <v>0</v>
          </cell>
        </row>
        <row r="44">
          <cell r="G44">
            <v>0</v>
          </cell>
          <cell r="J44">
            <v>0</v>
          </cell>
          <cell r="M44">
            <v>0</v>
          </cell>
        </row>
        <row r="45">
          <cell r="G45">
            <v>0</v>
          </cell>
          <cell r="J45">
            <v>0</v>
          </cell>
          <cell r="M45">
            <v>0</v>
          </cell>
        </row>
        <row r="46">
          <cell r="G46">
            <v>-65799.490000000005</v>
          </cell>
          <cell r="J46">
            <v>0</v>
          </cell>
          <cell r="M46">
            <v>0</v>
          </cell>
        </row>
        <row r="47">
          <cell r="G47">
            <v>0</v>
          </cell>
          <cell r="J47">
            <v>-44312.2</v>
          </cell>
          <cell r="M47">
            <v>-44312.2</v>
          </cell>
        </row>
        <row r="48">
          <cell r="G48">
            <v>0</v>
          </cell>
          <cell r="J48">
            <v>-7.0000000000000007E-2</v>
          </cell>
          <cell r="M48">
            <v>-7.0000000000000007E-2</v>
          </cell>
        </row>
        <row r="49">
          <cell r="G49">
            <v>0</v>
          </cell>
          <cell r="J49">
            <v>0</v>
          </cell>
          <cell r="M49">
            <v>0</v>
          </cell>
        </row>
        <row r="50">
          <cell r="G50">
            <v>0</v>
          </cell>
          <cell r="J50">
            <v>0</v>
          </cell>
          <cell r="M50">
            <v>0</v>
          </cell>
        </row>
        <row r="51">
          <cell r="G51">
            <v>0</v>
          </cell>
          <cell r="J51">
            <v>0</v>
          </cell>
          <cell r="M51">
            <v>0</v>
          </cell>
        </row>
        <row r="52">
          <cell r="G52">
            <v>0</v>
          </cell>
          <cell r="J52">
            <v>0</v>
          </cell>
          <cell r="M52">
            <v>0</v>
          </cell>
        </row>
        <row r="53">
          <cell r="G53">
            <v>0</v>
          </cell>
          <cell r="J53">
            <v>0</v>
          </cell>
          <cell r="M53">
            <v>0</v>
          </cell>
        </row>
        <row r="54">
          <cell r="G54">
            <v>-5570.37</v>
          </cell>
          <cell r="J54">
            <v>0</v>
          </cell>
          <cell r="M54">
            <v>0</v>
          </cell>
        </row>
        <row r="55">
          <cell r="G55">
            <v>-65282.25</v>
          </cell>
          <cell r="J55">
            <v>0</v>
          </cell>
          <cell r="M55">
            <v>0</v>
          </cell>
        </row>
        <row r="56">
          <cell r="G56">
            <v>0</v>
          </cell>
          <cell r="J56">
            <v>-162790.07999999999</v>
          </cell>
          <cell r="M56">
            <v>0</v>
          </cell>
        </row>
        <row r="57">
          <cell r="G57">
            <v>0</v>
          </cell>
          <cell r="J57">
            <v>-109.36</v>
          </cell>
          <cell r="M57">
            <v>0</v>
          </cell>
        </row>
        <row r="58">
          <cell r="G58">
            <v>0</v>
          </cell>
          <cell r="J58">
            <v>-21.03</v>
          </cell>
          <cell r="M58">
            <v>-21.03</v>
          </cell>
        </row>
        <row r="59">
          <cell r="G59">
            <v>0</v>
          </cell>
          <cell r="J59">
            <v>0</v>
          </cell>
          <cell r="M59">
            <v>0</v>
          </cell>
        </row>
        <row r="60">
          <cell r="G60">
            <v>0</v>
          </cell>
          <cell r="J60">
            <v>-50.82</v>
          </cell>
          <cell r="M60">
            <v>-50.82</v>
          </cell>
        </row>
        <row r="61">
          <cell r="G61">
            <v>-5998.9</v>
          </cell>
          <cell r="J61">
            <v>-6149.62</v>
          </cell>
          <cell r="M61">
            <v>-5998.91</v>
          </cell>
        </row>
        <row r="62">
          <cell r="G62">
            <v>-2082120.62</v>
          </cell>
          <cell r="J62">
            <v>-3104331.23</v>
          </cell>
          <cell r="M62">
            <v>-1029694.75</v>
          </cell>
        </row>
        <row r="63">
          <cell r="G63">
            <v>-25401.63</v>
          </cell>
          <cell r="J63">
            <v>-11413.4</v>
          </cell>
          <cell r="M63">
            <v>-15679.65</v>
          </cell>
        </row>
        <row r="64">
          <cell r="G64">
            <v>-5685.71</v>
          </cell>
          <cell r="J64">
            <v>-6344.77</v>
          </cell>
          <cell r="M64">
            <v>-5314.77</v>
          </cell>
        </row>
        <row r="65">
          <cell r="G65">
            <v>-2249.9699999999998</v>
          </cell>
          <cell r="J65">
            <v>-4630.13</v>
          </cell>
          <cell r="M65">
            <v>-4076.87</v>
          </cell>
        </row>
        <row r="66">
          <cell r="G66">
            <v>-246.59</v>
          </cell>
          <cell r="J66">
            <v>-864.47</v>
          </cell>
          <cell r="M66">
            <v>-480.12</v>
          </cell>
        </row>
        <row r="67">
          <cell r="G67">
            <v>-153173.54</v>
          </cell>
          <cell r="J67">
            <v>-175814.52</v>
          </cell>
          <cell r="M67">
            <v>-67064.81</v>
          </cell>
        </row>
        <row r="68">
          <cell r="G68">
            <v>-2339.9499999999998</v>
          </cell>
          <cell r="J68">
            <v>-2339.9499999999998</v>
          </cell>
          <cell r="M68">
            <v>-2339.9499999999998</v>
          </cell>
        </row>
        <row r="69">
          <cell r="G69">
            <v>0</v>
          </cell>
          <cell r="J69">
            <v>0</v>
          </cell>
          <cell r="M69">
            <v>0</v>
          </cell>
        </row>
        <row r="70">
          <cell r="G70">
            <v>-5590.8</v>
          </cell>
          <cell r="J70">
            <v>-5590.8</v>
          </cell>
          <cell r="M70">
            <v>-5590.8</v>
          </cell>
        </row>
        <row r="71">
          <cell r="G71">
            <v>0</v>
          </cell>
          <cell r="J71">
            <v>0</v>
          </cell>
          <cell r="M71">
            <v>0</v>
          </cell>
        </row>
        <row r="72">
          <cell r="G72">
            <v>-0.02</v>
          </cell>
          <cell r="J72">
            <v>-0.03</v>
          </cell>
          <cell r="M72">
            <v>-0.03</v>
          </cell>
        </row>
        <row r="73">
          <cell r="G73">
            <v>0</v>
          </cell>
          <cell r="J73">
            <v>0</v>
          </cell>
          <cell r="M73">
            <v>0</v>
          </cell>
        </row>
        <row r="74">
          <cell r="G74">
            <v>0</v>
          </cell>
          <cell r="J74">
            <v>0</v>
          </cell>
          <cell r="M74">
            <v>0</v>
          </cell>
        </row>
        <row r="75">
          <cell r="G75">
            <v>0</v>
          </cell>
          <cell r="J75">
            <v>0</v>
          </cell>
          <cell r="M75">
            <v>0</v>
          </cell>
        </row>
        <row r="76">
          <cell r="G76">
            <v>0</v>
          </cell>
          <cell r="J76">
            <v>0</v>
          </cell>
          <cell r="M76">
            <v>0</v>
          </cell>
        </row>
        <row r="77">
          <cell r="G77">
            <v>-1.1000000000000001</v>
          </cell>
          <cell r="J77">
            <v>-177386.12</v>
          </cell>
          <cell r="M77">
            <v>-0.4</v>
          </cell>
        </row>
        <row r="78">
          <cell r="G78">
            <v>0</v>
          </cell>
          <cell r="J78">
            <v>0</v>
          </cell>
          <cell r="M78">
            <v>0</v>
          </cell>
        </row>
        <row r="79">
          <cell r="G79">
            <v>0</v>
          </cell>
          <cell r="J79">
            <v>-634.73</v>
          </cell>
          <cell r="M79">
            <v>-634.73</v>
          </cell>
        </row>
        <row r="80">
          <cell r="G80">
            <v>0</v>
          </cell>
          <cell r="J80">
            <v>0</v>
          </cell>
          <cell r="M80">
            <v>0</v>
          </cell>
        </row>
        <row r="81">
          <cell r="G81">
            <v>0</v>
          </cell>
          <cell r="J81">
            <v>-6603.28</v>
          </cell>
          <cell r="M81">
            <v>-7268.46</v>
          </cell>
        </row>
        <row r="82">
          <cell r="G82">
            <v>-331667</v>
          </cell>
          <cell r="J82">
            <v>0</v>
          </cell>
          <cell r="M82">
            <v>0</v>
          </cell>
        </row>
        <row r="83">
          <cell r="G83">
            <v>0</v>
          </cell>
          <cell r="J83">
            <v>-20250</v>
          </cell>
          <cell r="M83">
            <v>-20250</v>
          </cell>
        </row>
        <row r="84">
          <cell r="G84">
            <v>-1880478.35</v>
          </cell>
          <cell r="J84">
            <v>-1987929.08</v>
          </cell>
          <cell r="M84">
            <v>-2002528.94</v>
          </cell>
        </row>
        <row r="85">
          <cell r="G85">
            <v>-4520532.63</v>
          </cell>
          <cell r="J85">
            <v>-7012087.8600000003</v>
          </cell>
          <cell r="M85">
            <v>-2734451.2</v>
          </cell>
        </row>
        <row r="86">
          <cell r="G86">
            <v>-10573694.07</v>
          </cell>
          <cell r="J86">
            <v>-15094226.699999999</v>
          </cell>
          <cell r="M86">
            <v>-22106314.559999999</v>
          </cell>
        </row>
        <row r="87">
          <cell r="G87">
            <v>-1019452.44</v>
          </cell>
          <cell r="J87">
            <v>-1164127.44</v>
          </cell>
          <cell r="M87">
            <v>-1164127.44</v>
          </cell>
        </row>
        <row r="88">
          <cell r="G88">
            <v>22077.06</v>
          </cell>
          <cell r="J88">
            <v>22077.06</v>
          </cell>
          <cell r="M88">
            <v>22077.06</v>
          </cell>
        </row>
        <row r="89">
          <cell r="G89">
            <v>118830.46</v>
          </cell>
          <cell r="J89">
            <v>118830.46</v>
          </cell>
          <cell r="M89">
            <v>118830.46</v>
          </cell>
        </row>
        <row r="90">
          <cell r="G90">
            <v>920176.59</v>
          </cell>
          <cell r="J90">
            <v>920176.59</v>
          </cell>
          <cell r="M90">
            <v>920176.59</v>
          </cell>
        </row>
        <row r="91">
          <cell r="G91">
            <v>965800.64</v>
          </cell>
          <cell r="J91">
            <v>965800.64</v>
          </cell>
          <cell r="M91">
            <v>965800.64</v>
          </cell>
        </row>
        <row r="92">
          <cell r="G92">
            <v>780734.41</v>
          </cell>
          <cell r="J92">
            <v>785416.01</v>
          </cell>
          <cell r="M92">
            <v>785416.01</v>
          </cell>
        </row>
        <row r="93">
          <cell r="G93">
            <v>1304007.5900000001</v>
          </cell>
          <cell r="J93">
            <v>1304745.5900000001</v>
          </cell>
          <cell r="M93">
            <v>1304745.5900000001</v>
          </cell>
        </row>
        <row r="94">
          <cell r="G94">
            <v>226745.04</v>
          </cell>
          <cell r="J94">
            <v>271904.45</v>
          </cell>
          <cell r="M94">
            <v>271904.45</v>
          </cell>
        </row>
        <row r="95">
          <cell r="G95">
            <v>556049.84</v>
          </cell>
          <cell r="J95">
            <v>556049.84</v>
          </cell>
          <cell r="M95">
            <v>556049.84</v>
          </cell>
        </row>
        <row r="96">
          <cell r="G96">
            <v>-4048007.42</v>
          </cell>
          <cell r="J96">
            <v>-4048007.42</v>
          </cell>
          <cell r="M96">
            <v>-4048007.42</v>
          </cell>
        </row>
        <row r="97">
          <cell r="G97">
            <v>0</v>
          </cell>
          <cell r="J97">
            <v>631199.18999999994</v>
          </cell>
          <cell r="M97">
            <v>631199.18999999994</v>
          </cell>
        </row>
        <row r="98">
          <cell r="G98">
            <v>0</v>
          </cell>
          <cell r="J98">
            <v>0</v>
          </cell>
          <cell r="M98">
            <v>1332152.8400000001</v>
          </cell>
        </row>
        <row r="99">
          <cell r="G99">
            <v>-3291388.56</v>
          </cell>
          <cell r="J99">
            <v>-3391388.56</v>
          </cell>
          <cell r="M99">
            <v>-3391388.56</v>
          </cell>
        </row>
        <row r="100">
          <cell r="G100">
            <v>1143346.4099999999</v>
          </cell>
          <cell r="J100">
            <v>1143346.4099999999</v>
          </cell>
          <cell r="M100">
            <v>1143346.4099999999</v>
          </cell>
        </row>
        <row r="101">
          <cell r="G101">
            <v>-1143346.4099999999</v>
          </cell>
          <cell r="J101">
            <v>-1143346.4099999999</v>
          </cell>
          <cell r="M101">
            <v>-1143346.4099999999</v>
          </cell>
        </row>
        <row r="102">
          <cell r="G102">
            <v>0</v>
          </cell>
          <cell r="J102">
            <v>0</v>
          </cell>
          <cell r="M102">
            <v>0</v>
          </cell>
        </row>
        <row r="103">
          <cell r="G103">
            <v>0</v>
          </cell>
          <cell r="J103">
            <v>0</v>
          </cell>
          <cell r="M103">
            <v>0</v>
          </cell>
        </row>
        <row r="104">
          <cell r="G104">
            <v>0</v>
          </cell>
          <cell r="J104">
            <v>0</v>
          </cell>
          <cell r="M104">
            <v>0</v>
          </cell>
        </row>
        <row r="105">
          <cell r="G105">
            <v>0</v>
          </cell>
          <cell r="J105">
            <v>0</v>
          </cell>
          <cell r="M105">
            <v>0</v>
          </cell>
        </row>
        <row r="106">
          <cell r="G106">
            <v>-1206650</v>
          </cell>
          <cell r="J106">
            <v>-504557</v>
          </cell>
          <cell r="M106">
            <v>-175000</v>
          </cell>
        </row>
        <row r="107">
          <cell r="G107">
            <v>-2530</v>
          </cell>
          <cell r="J107">
            <v>-960</v>
          </cell>
          <cell r="M107">
            <v>0</v>
          </cell>
        </row>
        <row r="108">
          <cell r="G108">
            <v>-126943.79</v>
          </cell>
          <cell r="J108">
            <v>-147802.74</v>
          </cell>
          <cell r="M108">
            <v>-15919.52</v>
          </cell>
        </row>
        <row r="109">
          <cell r="G109">
            <v>0</v>
          </cell>
          <cell r="J109">
            <v>0</v>
          </cell>
          <cell r="M109">
            <v>0</v>
          </cell>
        </row>
        <row r="110">
          <cell r="G110">
            <v>-44229045</v>
          </cell>
          <cell r="J110">
            <v>-52838493.869999997</v>
          </cell>
          <cell r="M110">
            <v>-11678588.560000001</v>
          </cell>
        </row>
        <row r="111">
          <cell r="G111">
            <v>-1291024.31</v>
          </cell>
          <cell r="J111">
            <v>-1427479.81</v>
          </cell>
          <cell r="M111">
            <v>-823301.84</v>
          </cell>
        </row>
        <row r="112">
          <cell r="G112">
            <v>-12421440.689999999</v>
          </cell>
          <cell r="J112">
            <v>-12226382.9</v>
          </cell>
          <cell r="M112">
            <v>-5223115.53</v>
          </cell>
        </row>
        <row r="113">
          <cell r="G113">
            <v>0</v>
          </cell>
          <cell r="J113">
            <v>0</v>
          </cell>
          <cell r="M113">
            <v>0</v>
          </cell>
        </row>
        <row r="114">
          <cell r="G114">
            <v>0</v>
          </cell>
          <cell r="J114">
            <v>0</v>
          </cell>
          <cell r="M114">
            <v>-1551988.05</v>
          </cell>
        </row>
        <row r="115">
          <cell r="G115">
            <v>10822415.970000001</v>
          </cell>
          <cell r="J115">
            <v>12026518.24</v>
          </cell>
          <cell r="M115">
            <v>3314489.21</v>
          </cell>
        </row>
        <row r="116">
          <cell r="G116">
            <v>0</v>
          </cell>
          <cell r="J116">
            <v>2088</v>
          </cell>
          <cell r="M116">
            <v>17400</v>
          </cell>
        </row>
        <row r="117">
          <cell r="G117">
            <v>1870772.9</v>
          </cell>
          <cell r="J117">
            <v>2224754.59</v>
          </cell>
          <cell r="M117">
            <v>516103.77</v>
          </cell>
        </row>
        <row r="118">
          <cell r="G118">
            <v>27769.75</v>
          </cell>
          <cell r="J118">
            <v>29201.16</v>
          </cell>
          <cell r="M118">
            <v>7142.5</v>
          </cell>
        </row>
        <row r="119">
          <cell r="G119">
            <v>899995.44</v>
          </cell>
          <cell r="J119">
            <v>1125985.21</v>
          </cell>
          <cell r="M119">
            <v>0</v>
          </cell>
        </row>
        <row r="120">
          <cell r="G120">
            <v>4102116.35</v>
          </cell>
          <cell r="J120">
            <v>4606002.45</v>
          </cell>
          <cell r="M120">
            <v>0</v>
          </cell>
        </row>
        <row r="121">
          <cell r="G121">
            <v>124563.05</v>
          </cell>
          <cell r="J121">
            <v>112978.96</v>
          </cell>
          <cell r="M121">
            <v>49943.46</v>
          </cell>
        </row>
        <row r="122">
          <cell r="G122">
            <v>2032142.46</v>
          </cell>
          <cell r="J122">
            <v>2362936.36</v>
          </cell>
          <cell r="M122">
            <v>682883.06</v>
          </cell>
        </row>
        <row r="123">
          <cell r="G123">
            <v>701757.72</v>
          </cell>
          <cell r="J123">
            <v>786681.47</v>
          </cell>
          <cell r="M123">
            <v>217974.62</v>
          </cell>
        </row>
        <row r="124">
          <cell r="G124">
            <v>218459.31</v>
          </cell>
          <cell r="J124">
            <v>221420.01</v>
          </cell>
          <cell r="M124">
            <v>10000</v>
          </cell>
        </row>
        <row r="125">
          <cell r="G125">
            <v>2394850.11</v>
          </cell>
          <cell r="J125">
            <v>3211567.09</v>
          </cell>
          <cell r="M125">
            <v>45990.93</v>
          </cell>
        </row>
        <row r="126">
          <cell r="G126">
            <v>9308157.1600000001</v>
          </cell>
          <cell r="J126">
            <v>11165817.33</v>
          </cell>
          <cell r="M126">
            <v>3150866.52</v>
          </cell>
        </row>
        <row r="127">
          <cell r="G127">
            <v>21367.200000000001</v>
          </cell>
          <cell r="J127">
            <v>0</v>
          </cell>
          <cell r="M127">
            <v>0</v>
          </cell>
        </row>
        <row r="128">
          <cell r="G128">
            <v>10497597.800000001</v>
          </cell>
          <cell r="J128">
            <v>13617120.789999999</v>
          </cell>
          <cell r="M128">
            <v>3592519.65</v>
          </cell>
        </row>
        <row r="129">
          <cell r="G129">
            <v>325968.02</v>
          </cell>
          <cell r="J129">
            <v>301978.33</v>
          </cell>
          <cell r="M129">
            <v>47523.67</v>
          </cell>
        </row>
        <row r="130">
          <cell r="G130">
            <v>860610.48</v>
          </cell>
          <cell r="J130">
            <v>1019833.76</v>
          </cell>
          <cell r="M130">
            <v>0</v>
          </cell>
        </row>
        <row r="131">
          <cell r="G131">
            <v>20501.28</v>
          </cell>
          <cell r="J131">
            <v>23610.12</v>
          </cell>
          <cell r="M131">
            <v>0</v>
          </cell>
        </row>
        <row r="132">
          <cell r="G132">
            <v>168119.56</v>
          </cell>
          <cell r="J132">
            <v>249211.66</v>
          </cell>
          <cell r="M132">
            <v>0</v>
          </cell>
        </row>
        <row r="133">
          <cell r="G133">
            <v>1890.42</v>
          </cell>
          <cell r="J133">
            <v>8865.09</v>
          </cell>
          <cell r="M133">
            <v>4527.54</v>
          </cell>
        </row>
        <row r="134">
          <cell r="G134">
            <v>0</v>
          </cell>
          <cell r="J134">
            <v>0</v>
          </cell>
          <cell r="M134">
            <v>0</v>
          </cell>
        </row>
        <row r="135">
          <cell r="G135">
            <v>376915.3</v>
          </cell>
          <cell r="J135">
            <v>354153.8</v>
          </cell>
          <cell r="M135">
            <v>75783.960000000006</v>
          </cell>
        </row>
        <row r="136">
          <cell r="G136">
            <v>15823.26</v>
          </cell>
          <cell r="J136">
            <v>6223.26</v>
          </cell>
          <cell r="M136">
            <v>1500</v>
          </cell>
        </row>
        <row r="137">
          <cell r="G137">
            <v>60627.38</v>
          </cell>
          <cell r="J137">
            <v>99679.71</v>
          </cell>
          <cell r="M137">
            <v>32082.639999999999</v>
          </cell>
        </row>
        <row r="138">
          <cell r="G138">
            <v>14005.3</v>
          </cell>
          <cell r="J138">
            <v>8958.49</v>
          </cell>
          <cell r="M138">
            <v>2337</v>
          </cell>
        </row>
        <row r="139">
          <cell r="G139">
            <v>6145.74</v>
          </cell>
          <cell r="J139">
            <v>4736.75</v>
          </cell>
          <cell r="M139">
            <v>1718.98</v>
          </cell>
        </row>
        <row r="140">
          <cell r="G140">
            <v>3885</v>
          </cell>
          <cell r="J140">
            <v>3837.95</v>
          </cell>
          <cell r="M140">
            <v>2882.5</v>
          </cell>
        </row>
        <row r="141">
          <cell r="G141">
            <v>0</v>
          </cell>
          <cell r="J141">
            <v>125</v>
          </cell>
          <cell r="M141">
            <v>0</v>
          </cell>
        </row>
        <row r="142">
          <cell r="G142">
            <v>981.5</v>
          </cell>
          <cell r="J142">
            <v>2371.5</v>
          </cell>
          <cell r="M142">
            <v>0</v>
          </cell>
        </row>
        <row r="143">
          <cell r="G143">
            <v>518056</v>
          </cell>
          <cell r="J143">
            <v>550297.66</v>
          </cell>
          <cell r="M143">
            <v>151779.25</v>
          </cell>
        </row>
        <row r="144">
          <cell r="G144">
            <v>31975.4</v>
          </cell>
          <cell r="J144">
            <v>56495.83</v>
          </cell>
          <cell r="M144">
            <v>0</v>
          </cell>
        </row>
        <row r="145">
          <cell r="G145">
            <v>0</v>
          </cell>
          <cell r="J145">
            <v>644</v>
          </cell>
          <cell r="M145">
            <v>0</v>
          </cell>
        </row>
        <row r="146">
          <cell r="G146">
            <v>92599.45</v>
          </cell>
          <cell r="J146">
            <v>81879.11</v>
          </cell>
          <cell r="M146">
            <v>983</v>
          </cell>
        </row>
        <row r="147">
          <cell r="G147">
            <v>201888</v>
          </cell>
          <cell r="J147">
            <v>193615</v>
          </cell>
          <cell r="M147">
            <v>36050</v>
          </cell>
        </row>
        <row r="148">
          <cell r="G148">
            <v>42447</v>
          </cell>
          <cell r="J148">
            <v>21088</v>
          </cell>
          <cell r="M148">
            <v>1310</v>
          </cell>
        </row>
        <row r="149">
          <cell r="G149">
            <v>160811.43</v>
          </cell>
          <cell r="J149">
            <v>110657.28</v>
          </cell>
          <cell r="M149">
            <v>18098.82</v>
          </cell>
        </row>
        <row r="150">
          <cell r="G150">
            <v>89437</v>
          </cell>
          <cell r="J150">
            <v>90236</v>
          </cell>
          <cell r="M150">
            <v>14514</v>
          </cell>
        </row>
        <row r="151">
          <cell r="G151">
            <v>260510.74</v>
          </cell>
          <cell r="J151">
            <v>287186.26</v>
          </cell>
          <cell r="M151">
            <v>48468.33</v>
          </cell>
        </row>
        <row r="152">
          <cell r="G152">
            <v>0</v>
          </cell>
          <cell r="J152">
            <v>0</v>
          </cell>
          <cell r="M152">
            <v>0</v>
          </cell>
        </row>
        <row r="153">
          <cell r="G153">
            <v>172299</v>
          </cell>
          <cell r="J153">
            <v>197185.5</v>
          </cell>
          <cell r="M153">
            <v>33286</v>
          </cell>
        </row>
        <row r="154">
          <cell r="G154">
            <v>955809.88</v>
          </cell>
          <cell r="J154">
            <v>1102949.52</v>
          </cell>
          <cell r="M154">
            <v>255508.61</v>
          </cell>
        </row>
        <row r="155">
          <cell r="G155">
            <v>40368</v>
          </cell>
          <cell r="J155">
            <v>23548</v>
          </cell>
          <cell r="M155">
            <v>3364</v>
          </cell>
        </row>
        <row r="156">
          <cell r="G156">
            <v>54842.64</v>
          </cell>
          <cell r="J156">
            <v>66798.600000000006</v>
          </cell>
          <cell r="M156">
            <v>37210.65</v>
          </cell>
        </row>
        <row r="157">
          <cell r="G157">
            <v>92800</v>
          </cell>
          <cell r="J157">
            <v>92800</v>
          </cell>
          <cell r="M157">
            <v>0</v>
          </cell>
        </row>
        <row r="158">
          <cell r="G158">
            <v>0</v>
          </cell>
          <cell r="J158">
            <v>29638</v>
          </cell>
          <cell r="M158">
            <v>0</v>
          </cell>
        </row>
        <row r="159">
          <cell r="G159">
            <v>0</v>
          </cell>
          <cell r="J159">
            <v>0</v>
          </cell>
          <cell r="M159">
            <v>0</v>
          </cell>
        </row>
        <row r="160">
          <cell r="G160">
            <v>1044045.46</v>
          </cell>
          <cell r="J160">
            <v>1137308.73</v>
          </cell>
          <cell r="M160">
            <v>128435.74</v>
          </cell>
        </row>
        <row r="161">
          <cell r="G161">
            <v>258636.13</v>
          </cell>
          <cell r="J161">
            <v>490690.09</v>
          </cell>
          <cell r="M161">
            <v>44698</v>
          </cell>
        </row>
        <row r="162">
          <cell r="G162">
            <v>46149.29</v>
          </cell>
          <cell r="J162">
            <v>297252.2</v>
          </cell>
          <cell r="M162">
            <v>50478.06</v>
          </cell>
        </row>
        <row r="163">
          <cell r="G163">
            <v>30160</v>
          </cell>
          <cell r="J163">
            <v>8523.7999999999993</v>
          </cell>
          <cell r="M163">
            <v>0</v>
          </cell>
        </row>
        <row r="164">
          <cell r="G164">
            <v>208.8</v>
          </cell>
          <cell r="J164">
            <v>5794.85</v>
          </cell>
          <cell r="M164">
            <v>0</v>
          </cell>
        </row>
        <row r="165">
          <cell r="G165">
            <v>97769.37</v>
          </cell>
          <cell r="J165">
            <v>108284.83</v>
          </cell>
          <cell r="M165">
            <v>0</v>
          </cell>
        </row>
        <row r="166">
          <cell r="G166">
            <v>26627.21</v>
          </cell>
          <cell r="J166">
            <v>33224.53</v>
          </cell>
          <cell r="M166">
            <v>460.03</v>
          </cell>
        </row>
        <row r="167">
          <cell r="G167">
            <v>295620.51</v>
          </cell>
          <cell r="J167">
            <v>171935.93</v>
          </cell>
          <cell r="M167">
            <v>5317</v>
          </cell>
        </row>
        <row r="168">
          <cell r="G168">
            <v>39580.04</v>
          </cell>
          <cell r="J168">
            <v>150815.35999999999</v>
          </cell>
          <cell r="M168">
            <v>0</v>
          </cell>
        </row>
        <row r="169">
          <cell r="G169">
            <v>47597.24</v>
          </cell>
          <cell r="J169">
            <v>52584.33</v>
          </cell>
          <cell r="M169">
            <v>2563.6</v>
          </cell>
        </row>
        <row r="170">
          <cell r="G170">
            <v>36054.75</v>
          </cell>
          <cell r="J170">
            <v>29745.02</v>
          </cell>
          <cell r="M170">
            <v>3422</v>
          </cell>
        </row>
        <row r="171">
          <cell r="G171">
            <v>230324.44</v>
          </cell>
          <cell r="J171">
            <v>231459.72</v>
          </cell>
          <cell r="M171">
            <v>47807.93</v>
          </cell>
        </row>
        <row r="172">
          <cell r="G172">
            <v>25520</v>
          </cell>
          <cell r="J172">
            <v>12760</v>
          </cell>
          <cell r="M172">
            <v>0</v>
          </cell>
        </row>
        <row r="173">
          <cell r="G173">
            <v>10058.959999999999</v>
          </cell>
          <cell r="J173">
            <v>16982.009999999998</v>
          </cell>
          <cell r="M173">
            <v>0</v>
          </cell>
        </row>
        <row r="174">
          <cell r="G174">
            <v>4803113.34</v>
          </cell>
          <cell r="J174">
            <v>4561273.92</v>
          </cell>
          <cell r="M174">
            <v>91033.919999999998</v>
          </cell>
        </row>
        <row r="175">
          <cell r="G175">
            <v>62176</v>
          </cell>
          <cell r="J175">
            <v>1102</v>
          </cell>
          <cell r="M175">
            <v>0</v>
          </cell>
        </row>
        <row r="176">
          <cell r="G176">
            <v>0</v>
          </cell>
          <cell r="J176">
            <v>0</v>
          </cell>
          <cell r="M176">
            <v>0</v>
          </cell>
        </row>
        <row r="177">
          <cell r="G177">
            <v>0</v>
          </cell>
          <cell r="J177">
            <v>0</v>
          </cell>
          <cell r="M177">
            <v>0</v>
          </cell>
        </row>
        <row r="178">
          <cell r="G178">
            <v>1241199.94</v>
          </cell>
          <cell r="J178">
            <v>358036.32</v>
          </cell>
          <cell r="M178">
            <v>0</v>
          </cell>
        </row>
        <row r="179">
          <cell r="G179">
            <v>47323.01</v>
          </cell>
          <cell r="J179">
            <v>101538</v>
          </cell>
          <cell r="M179">
            <v>17184</v>
          </cell>
        </row>
        <row r="180">
          <cell r="G180">
            <v>54767.7</v>
          </cell>
          <cell r="J180">
            <v>49384.91</v>
          </cell>
          <cell r="M180">
            <v>0</v>
          </cell>
        </row>
        <row r="181">
          <cell r="G181">
            <v>82693.649999999994</v>
          </cell>
          <cell r="J181">
            <v>89730</v>
          </cell>
          <cell r="M181">
            <v>25230</v>
          </cell>
        </row>
        <row r="182">
          <cell r="G182">
            <v>2683.83</v>
          </cell>
          <cell r="J182">
            <v>1865.07</v>
          </cell>
          <cell r="M182">
            <v>0</v>
          </cell>
        </row>
        <row r="183">
          <cell r="G183">
            <v>49404.24</v>
          </cell>
          <cell r="J183">
            <v>67472.179999999993</v>
          </cell>
          <cell r="M183">
            <v>14156.2</v>
          </cell>
        </row>
        <row r="184">
          <cell r="G184">
            <v>53788.800000000003</v>
          </cell>
          <cell r="J184">
            <v>42160.68</v>
          </cell>
          <cell r="M184">
            <v>0</v>
          </cell>
        </row>
        <row r="185">
          <cell r="G185">
            <v>356467.63</v>
          </cell>
          <cell r="J185">
            <v>467672.89</v>
          </cell>
          <cell r="M185">
            <v>31053.95</v>
          </cell>
        </row>
        <row r="186">
          <cell r="G186">
            <v>397168.31</v>
          </cell>
          <cell r="J186">
            <v>379368.46</v>
          </cell>
          <cell r="M186">
            <v>0</v>
          </cell>
        </row>
        <row r="187">
          <cell r="G187">
            <v>162802.57999999999</v>
          </cell>
          <cell r="J187">
            <v>167844.06</v>
          </cell>
          <cell r="M187">
            <v>44852.92</v>
          </cell>
        </row>
        <row r="188">
          <cell r="G188">
            <v>89948.76</v>
          </cell>
          <cell r="J188">
            <v>67543.87</v>
          </cell>
          <cell r="M188">
            <v>17885.62</v>
          </cell>
        </row>
        <row r="189">
          <cell r="G189">
            <v>17198</v>
          </cell>
          <cell r="J189">
            <v>24898</v>
          </cell>
          <cell r="M189">
            <v>1469</v>
          </cell>
        </row>
        <row r="190">
          <cell r="G190">
            <v>741139.01</v>
          </cell>
          <cell r="J190">
            <v>883428.98</v>
          </cell>
          <cell r="M190">
            <v>201256.29</v>
          </cell>
        </row>
        <row r="191">
          <cell r="G191">
            <v>334512.53000000003</v>
          </cell>
          <cell r="J191">
            <v>387178.16</v>
          </cell>
          <cell r="M191">
            <v>96708.58</v>
          </cell>
        </row>
        <row r="192">
          <cell r="G192">
            <v>20026.29</v>
          </cell>
          <cell r="J192">
            <v>20026.3</v>
          </cell>
          <cell r="M192">
            <v>5006.55</v>
          </cell>
        </row>
        <row r="193">
          <cell r="G193">
            <v>743318.46</v>
          </cell>
          <cell r="J193">
            <v>829195.53</v>
          </cell>
          <cell r="M193">
            <v>274959.34000000003</v>
          </cell>
        </row>
        <row r="194">
          <cell r="G194">
            <v>5525.74</v>
          </cell>
          <cell r="J194">
            <v>18237.669999999998</v>
          </cell>
          <cell r="M194">
            <v>4890.92</v>
          </cell>
        </row>
        <row r="195">
          <cell r="G195">
            <v>725973.88</v>
          </cell>
          <cell r="J195">
            <v>709964.39</v>
          </cell>
          <cell r="M195">
            <v>172120.94</v>
          </cell>
        </row>
        <row r="196">
          <cell r="G196">
            <v>16983.27</v>
          </cell>
          <cell r="J196">
            <v>0</v>
          </cell>
          <cell r="M196">
            <v>0</v>
          </cell>
        </row>
        <row r="197">
          <cell r="G197">
            <v>804.35</v>
          </cell>
          <cell r="J197">
            <v>681.72</v>
          </cell>
          <cell r="M197">
            <v>127.53</v>
          </cell>
        </row>
        <row r="198">
          <cell r="G198">
            <v>20178.46</v>
          </cell>
          <cell r="J198">
            <v>3205.54</v>
          </cell>
          <cell r="M198">
            <v>712.15</v>
          </cell>
        </row>
        <row r="199">
          <cell r="G199">
            <v>0</v>
          </cell>
          <cell r="J199">
            <v>16983.27</v>
          </cell>
          <cell r="M199">
            <v>4245.82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view="pageLayout" zoomScaleNormal="100" workbookViewId="0">
      <selection activeCell="D6" sqref="D6"/>
    </sheetView>
  </sheetViews>
  <sheetFormatPr baseColWidth="10" defaultRowHeight="15" x14ac:dyDescent="0.25"/>
  <cols>
    <col min="1" max="1" width="13" style="19" customWidth="1"/>
    <col min="2" max="2" width="17.85546875" style="19" customWidth="1"/>
    <col min="3" max="3" width="26.5703125" style="19" customWidth="1"/>
    <col min="4" max="4" width="13.28515625" style="19" bestFit="1" customWidth="1"/>
    <col min="5" max="5" width="11.5703125" style="27"/>
    <col min="6" max="6" width="14.42578125" style="27" customWidth="1"/>
    <col min="7" max="7" width="11.42578125" style="27" customWidth="1"/>
    <col min="8" max="10" width="11.42578125" style="19" customWidth="1"/>
    <col min="11" max="14" width="10.140625" style="28" customWidth="1"/>
    <col min="15" max="256" width="11.5703125" style="19"/>
    <col min="257" max="257" width="17" style="19" customWidth="1"/>
    <col min="258" max="258" width="22.5703125" style="19" bestFit="1" customWidth="1"/>
    <col min="259" max="259" width="30.28515625" style="19" bestFit="1" customWidth="1"/>
    <col min="260" max="260" width="13.28515625" style="19" bestFit="1" customWidth="1"/>
    <col min="261" max="261" width="11.5703125" style="19"/>
    <col min="262" max="262" width="11.140625" style="19" bestFit="1" customWidth="1"/>
    <col min="263" max="266" width="11.42578125" style="19" customWidth="1"/>
    <col min="267" max="270" width="10.140625" style="19" customWidth="1"/>
    <col min="271" max="512" width="11.5703125" style="19"/>
    <col min="513" max="513" width="17" style="19" customWidth="1"/>
    <col min="514" max="514" width="22.5703125" style="19" bestFit="1" customWidth="1"/>
    <col min="515" max="515" width="30.28515625" style="19" bestFit="1" customWidth="1"/>
    <col min="516" max="516" width="13.28515625" style="19" bestFit="1" customWidth="1"/>
    <col min="517" max="517" width="11.5703125" style="19"/>
    <col min="518" max="518" width="11.140625" style="19" bestFit="1" customWidth="1"/>
    <col min="519" max="522" width="11.42578125" style="19" customWidth="1"/>
    <col min="523" max="526" width="10.140625" style="19" customWidth="1"/>
    <col min="527" max="768" width="11.5703125" style="19"/>
    <col min="769" max="769" width="17" style="19" customWidth="1"/>
    <col min="770" max="770" width="22.5703125" style="19" bestFit="1" customWidth="1"/>
    <col min="771" max="771" width="30.28515625" style="19" bestFit="1" customWidth="1"/>
    <col min="772" max="772" width="13.28515625" style="19" bestFit="1" customWidth="1"/>
    <col min="773" max="773" width="11.5703125" style="19"/>
    <col min="774" max="774" width="11.140625" style="19" bestFit="1" customWidth="1"/>
    <col min="775" max="778" width="11.42578125" style="19" customWidth="1"/>
    <col min="779" max="782" width="10.140625" style="19" customWidth="1"/>
    <col min="783" max="1024" width="11.5703125" style="19"/>
    <col min="1025" max="1025" width="17" style="19" customWidth="1"/>
    <col min="1026" max="1026" width="22.5703125" style="19" bestFit="1" customWidth="1"/>
    <col min="1027" max="1027" width="30.28515625" style="19" bestFit="1" customWidth="1"/>
    <col min="1028" max="1028" width="13.28515625" style="19" bestFit="1" customWidth="1"/>
    <col min="1029" max="1029" width="11.5703125" style="19"/>
    <col min="1030" max="1030" width="11.140625" style="19" bestFit="1" customWidth="1"/>
    <col min="1031" max="1034" width="11.42578125" style="19" customWidth="1"/>
    <col min="1035" max="1038" width="10.140625" style="19" customWidth="1"/>
    <col min="1039" max="1280" width="11.5703125" style="19"/>
    <col min="1281" max="1281" width="17" style="19" customWidth="1"/>
    <col min="1282" max="1282" width="22.5703125" style="19" bestFit="1" customWidth="1"/>
    <col min="1283" max="1283" width="30.28515625" style="19" bestFit="1" customWidth="1"/>
    <col min="1284" max="1284" width="13.28515625" style="19" bestFit="1" customWidth="1"/>
    <col min="1285" max="1285" width="11.5703125" style="19"/>
    <col min="1286" max="1286" width="11.140625" style="19" bestFit="1" customWidth="1"/>
    <col min="1287" max="1290" width="11.42578125" style="19" customWidth="1"/>
    <col min="1291" max="1294" width="10.140625" style="19" customWidth="1"/>
    <col min="1295" max="1536" width="11.5703125" style="19"/>
    <col min="1537" max="1537" width="17" style="19" customWidth="1"/>
    <col min="1538" max="1538" width="22.5703125" style="19" bestFit="1" customWidth="1"/>
    <col min="1539" max="1539" width="30.28515625" style="19" bestFit="1" customWidth="1"/>
    <col min="1540" max="1540" width="13.28515625" style="19" bestFit="1" customWidth="1"/>
    <col min="1541" max="1541" width="11.5703125" style="19"/>
    <col min="1542" max="1542" width="11.140625" style="19" bestFit="1" customWidth="1"/>
    <col min="1543" max="1546" width="11.42578125" style="19" customWidth="1"/>
    <col min="1547" max="1550" width="10.140625" style="19" customWidth="1"/>
    <col min="1551" max="1792" width="11.5703125" style="19"/>
    <col min="1793" max="1793" width="17" style="19" customWidth="1"/>
    <col min="1794" max="1794" width="22.5703125" style="19" bestFit="1" customWidth="1"/>
    <col min="1795" max="1795" width="30.28515625" style="19" bestFit="1" customWidth="1"/>
    <col min="1796" max="1796" width="13.28515625" style="19" bestFit="1" customWidth="1"/>
    <col min="1797" max="1797" width="11.5703125" style="19"/>
    <col min="1798" max="1798" width="11.140625" style="19" bestFit="1" customWidth="1"/>
    <col min="1799" max="1802" width="11.42578125" style="19" customWidth="1"/>
    <col min="1803" max="1806" width="10.140625" style="19" customWidth="1"/>
    <col min="1807" max="2048" width="11.5703125" style="19"/>
    <col min="2049" max="2049" width="17" style="19" customWidth="1"/>
    <col min="2050" max="2050" width="22.5703125" style="19" bestFit="1" customWidth="1"/>
    <col min="2051" max="2051" width="30.28515625" style="19" bestFit="1" customWidth="1"/>
    <col min="2052" max="2052" width="13.28515625" style="19" bestFit="1" customWidth="1"/>
    <col min="2053" max="2053" width="11.5703125" style="19"/>
    <col min="2054" max="2054" width="11.140625" style="19" bestFit="1" customWidth="1"/>
    <col min="2055" max="2058" width="11.42578125" style="19" customWidth="1"/>
    <col min="2059" max="2062" width="10.140625" style="19" customWidth="1"/>
    <col min="2063" max="2304" width="11.5703125" style="19"/>
    <col min="2305" max="2305" width="17" style="19" customWidth="1"/>
    <col min="2306" max="2306" width="22.5703125" style="19" bestFit="1" customWidth="1"/>
    <col min="2307" max="2307" width="30.28515625" style="19" bestFit="1" customWidth="1"/>
    <col min="2308" max="2308" width="13.28515625" style="19" bestFit="1" customWidth="1"/>
    <col min="2309" max="2309" width="11.5703125" style="19"/>
    <col min="2310" max="2310" width="11.140625" style="19" bestFit="1" customWidth="1"/>
    <col min="2311" max="2314" width="11.42578125" style="19" customWidth="1"/>
    <col min="2315" max="2318" width="10.140625" style="19" customWidth="1"/>
    <col min="2319" max="2560" width="11.5703125" style="19"/>
    <col min="2561" max="2561" width="17" style="19" customWidth="1"/>
    <col min="2562" max="2562" width="22.5703125" style="19" bestFit="1" customWidth="1"/>
    <col min="2563" max="2563" width="30.28515625" style="19" bestFit="1" customWidth="1"/>
    <col min="2564" max="2564" width="13.28515625" style="19" bestFit="1" customWidth="1"/>
    <col min="2565" max="2565" width="11.5703125" style="19"/>
    <col min="2566" max="2566" width="11.140625" style="19" bestFit="1" customWidth="1"/>
    <col min="2567" max="2570" width="11.42578125" style="19" customWidth="1"/>
    <col min="2571" max="2574" width="10.140625" style="19" customWidth="1"/>
    <col min="2575" max="2816" width="11.5703125" style="19"/>
    <col min="2817" max="2817" width="17" style="19" customWidth="1"/>
    <col min="2818" max="2818" width="22.5703125" style="19" bestFit="1" customWidth="1"/>
    <col min="2819" max="2819" width="30.28515625" style="19" bestFit="1" customWidth="1"/>
    <col min="2820" max="2820" width="13.28515625" style="19" bestFit="1" customWidth="1"/>
    <col min="2821" max="2821" width="11.5703125" style="19"/>
    <col min="2822" max="2822" width="11.140625" style="19" bestFit="1" customWidth="1"/>
    <col min="2823" max="2826" width="11.42578125" style="19" customWidth="1"/>
    <col min="2827" max="2830" width="10.140625" style="19" customWidth="1"/>
    <col min="2831" max="3072" width="11.5703125" style="19"/>
    <col min="3073" max="3073" width="17" style="19" customWidth="1"/>
    <col min="3074" max="3074" width="22.5703125" style="19" bestFit="1" customWidth="1"/>
    <col min="3075" max="3075" width="30.28515625" style="19" bestFit="1" customWidth="1"/>
    <col min="3076" max="3076" width="13.28515625" style="19" bestFit="1" customWidth="1"/>
    <col min="3077" max="3077" width="11.5703125" style="19"/>
    <col min="3078" max="3078" width="11.140625" style="19" bestFit="1" customWidth="1"/>
    <col min="3079" max="3082" width="11.42578125" style="19" customWidth="1"/>
    <col min="3083" max="3086" width="10.140625" style="19" customWidth="1"/>
    <col min="3087" max="3328" width="11.5703125" style="19"/>
    <col min="3329" max="3329" width="17" style="19" customWidth="1"/>
    <col min="3330" max="3330" width="22.5703125" style="19" bestFit="1" customWidth="1"/>
    <col min="3331" max="3331" width="30.28515625" style="19" bestFit="1" customWidth="1"/>
    <col min="3332" max="3332" width="13.28515625" style="19" bestFit="1" customWidth="1"/>
    <col min="3333" max="3333" width="11.5703125" style="19"/>
    <col min="3334" max="3334" width="11.140625" style="19" bestFit="1" customWidth="1"/>
    <col min="3335" max="3338" width="11.42578125" style="19" customWidth="1"/>
    <col min="3339" max="3342" width="10.140625" style="19" customWidth="1"/>
    <col min="3343" max="3584" width="11.5703125" style="19"/>
    <col min="3585" max="3585" width="17" style="19" customWidth="1"/>
    <col min="3586" max="3586" width="22.5703125" style="19" bestFit="1" customWidth="1"/>
    <col min="3587" max="3587" width="30.28515625" style="19" bestFit="1" customWidth="1"/>
    <col min="3588" max="3588" width="13.28515625" style="19" bestFit="1" customWidth="1"/>
    <col min="3589" max="3589" width="11.5703125" style="19"/>
    <col min="3590" max="3590" width="11.140625" style="19" bestFit="1" customWidth="1"/>
    <col min="3591" max="3594" width="11.42578125" style="19" customWidth="1"/>
    <col min="3595" max="3598" width="10.140625" style="19" customWidth="1"/>
    <col min="3599" max="3840" width="11.5703125" style="19"/>
    <col min="3841" max="3841" width="17" style="19" customWidth="1"/>
    <col min="3842" max="3842" width="22.5703125" style="19" bestFit="1" customWidth="1"/>
    <col min="3843" max="3843" width="30.28515625" style="19" bestFit="1" customWidth="1"/>
    <col min="3844" max="3844" width="13.28515625" style="19" bestFit="1" customWidth="1"/>
    <col min="3845" max="3845" width="11.5703125" style="19"/>
    <col min="3846" max="3846" width="11.140625" style="19" bestFit="1" customWidth="1"/>
    <col min="3847" max="3850" width="11.42578125" style="19" customWidth="1"/>
    <col min="3851" max="3854" width="10.140625" style="19" customWidth="1"/>
    <col min="3855" max="4096" width="11.5703125" style="19"/>
    <col min="4097" max="4097" width="17" style="19" customWidth="1"/>
    <col min="4098" max="4098" width="22.5703125" style="19" bestFit="1" customWidth="1"/>
    <col min="4099" max="4099" width="30.28515625" style="19" bestFit="1" customWidth="1"/>
    <col min="4100" max="4100" width="13.28515625" style="19" bestFit="1" customWidth="1"/>
    <col min="4101" max="4101" width="11.5703125" style="19"/>
    <col min="4102" max="4102" width="11.140625" style="19" bestFit="1" customWidth="1"/>
    <col min="4103" max="4106" width="11.42578125" style="19" customWidth="1"/>
    <col min="4107" max="4110" width="10.140625" style="19" customWidth="1"/>
    <col min="4111" max="4352" width="11.5703125" style="19"/>
    <col min="4353" max="4353" width="17" style="19" customWidth="1"/>
    <col min="4354" max="4354" width="22.5703125" style="19" bestFit="1" customWidth="1"/>
    <col min="4355" max="4355" width="30.28515625" style="19" bestFit="1" customWidth="1"/>
    <col min="4356" max="4356" width="13.28515625" style="19" bestFit="1" customWidth="1"/>
    <col min="4357" max="4357" width="11.5703125" style="19"/>
    <col min="4358" max="4358" width="11.140625" style="19" bestFit="1" customWidth="1"/>
    <col min="4359" max="4362" width="11.42578125" style="19" customWidth="1"/>
    <col min="4363" max="4366" width="10.140625" style="19" customWidth="1"/>
    <col min="4367" max="4608" width="11.5703125" style="19"/>
    <col min="4609" max="4609" width="17" style="19" customWidth="1"/>
    <col min="4610" max="4610" width="22.5703125" style="19" bestFit="1" customWidth="1"/>
    <col min="4611" max="4611" width="30.28515625" style="19" bestFit="1" customWidth="1"/>
    <col min="4612" max="4612" width="13.28515625" style="19" bestFit="1" customWidth="1"/>
    <col min="4613" max="4613" width="11.5703125" style="19"/>
    <col min="4614" max="4614" width="11.140625" style="19" bestFit="1" customWidth="1"/>
    <col min="4615" max="4618" width="11.42578125" style="19" customWidth="1"/>
    <col min="4619" max="4622" width="10.140625" style="19" customWidth="1"/>
    <col min="4623" max="4864" width="11.5703125" style="19"/>
    <col min="4865" max="4865" width="17" style="19" customWidth="1"/>
    <col min="4866" max="4866" width="22.5703125" style="19" bestFit="1" customWidth="1"/>
    <col min="4867" max="4867" width="30.28515625" style="19" bestFit="1" customWidth="1"/>
    <col min="4868" max="4868" width="13.28515625" style="19" bestFit="1" customWidth="1"/>
    <col min="4869" max="4869" width="11.5703125" style="19"/>
    <col min="4870" max="4870" width="11.140625" style="19" bestFit="1" customWidth="1"/>
    <col min="4871" max="4874" width="11.42578125" style="19" customWidth="1"/>
    <col min="4875" max="4878" width="10.140625" style="19" customWidth="1"/>
    <col min="4879" max="5120" width="11.5703125" style="19"/>
    <col min="5121" max="5121" width="17" style="19" customWidth="1"/>
    <col min="5122" max="5122" width="22.5703125" style="19" bestFit="1" customWidth="1"/>
    <col min="5123" max="5123" width="30.28515625" style="19" bestFit="1" customWidth="1"/>
    <col min="5124" max="5124" width="13.28515625" style="19" bestFit="1" customWidth="1"/>
    <col min="5125" max="5125" width="11.5703125" style="19"/>
    <col min="5126" max="5126" width="11.140625" style="19" bestFit="1" customWidth="1"/>
    <col min="5127" max="5130" width="11.42578125" style="19" customWidth="1"/>
    <col min="5131" max="5134" width="10.140625" style="19" customWidth="1"/>
    <col min="5135" max="5376" width="11.5703125" style="19"/>
    <col min="5377" max="5377" width="17" style="19" customWidth="1"/>
    <col min="5378" max="5378" width="22.5703125" style="19" bestFit="1" customWidth="1"/>
    <col min="5379" max="5379" width="30.28515625" style="19" bestFit="1" customWidth="1"/>
    <col min="5380" max="5380" width="13.28515625" style="19" bestFit="1" customWidth="1"/>
    <col min="5381" max="5381" width="11.5703125" style="19"/>
    <col min="5382" max="5382" width="11.140625" style="19" bestFit="1" customWidth="1"/>
    <col min="5383" max="5386" width="11.42578125" style="19" customWidth="1"/>
    <col min="5387" max="5390" width="10.140625" style="19" customWidth="1"/>
    <col min="5391" max="5632" width="11.5703125" style="19"/>
    <col min="5633" max="5633" width="17" style="19" customWidth="1"/>
    <col min="5634" max="5634" width="22.5703125" style="19" bestFit="1" customWidth="1"/>
    <col min="5635" max="5635" width="30.28515625" style="19" bestFit="1" customWidth="1"/>
    <col min="5636" max="5636" width="13.28515625" style="19" bestFit="1" customWidth="1"/>
    <col min="5637" max="5637" width="11.5703125" style="19"/>
    <col min="5638" max="5638" width="11.140625" style="19" bestFit="1" customWidth="1"/>
    <col min="5639" max="5642" width="11.42578125" style="19" customWidth="1"/>
    <col min="5643" max="5646" width="10.140625" style="19" customWidth="1"/>
    <col min="5647" max="5888" width="11.5703125" style="19"/>
    <col min="5889" max="5889" width="17" style="19" customWidth="1"/>
    <col min="5890" max="5890" width="22.5703125" style="19" bestFit="1" customWidth="1"/>
    <col min="5891" max="5891" width="30.28515625" style="19" bestFit="1" customWidth="1"/>
    <col min="5892" max="5892" width="13.28515625" style="19" bestFit="1" customWidth="1"/>
    <col min="5893" max="5893" width="11.5703125" style="19"/>
    <col min="5894" max="5894" width="11.140625" style="19" bestFit="1" customWidth="1"/>
    <col min="5895" max="5898" width="11.42578125" style="19" customWidth="1"/>
    <col min="5899" max="5902" width="10.140625" style="19" customWidth="1"/>
    <col min="5903" max="6144" width="11.5703125" style="19"/>
    <col min="6145" max="6145" width="17" style="19" customWidth="1"/>
    <col min="6146" max="6146" width="22.5703125" style="19" bestFit="1" customWidth="1"/>
    <col min="6147" max="6147" width="30.28515625" style="19" bestFit="1" customWidth="1"/>
    <col min="6148" max="6148" width="13.28515625" style="19" bestFit="1" customWidth="1"/>
    <col min="6149" max="6149" width="11.5703125" style="19"/>
    <col min="6150" max="6150" width="11.140625" style="19" bestFit="1" customWidth="1"/>
    <col min="6151" max="6154" width="11.42578125" style="19" customWidth="1"/>
    <col min="6155" max="6158" width="10.140625" style="19" customWidth="1"/>
    <col min="6159" max="6400" width="11.5703125" style="19"/>
    <col min="6401" max="6401" width="17" style="19" customWidth="1"/>
    <col min="6402" max="6402" width="22.5703125" style="19" bestFit="1" customWidth="1"/>
    <col min="6403" max="6403" width="30.28515625" style="19" bestFit="1" customWidth="1"/>
    <col min="6404" max="6404" width="13.28515625" style="19" bestFit="1" customWidth="1"/>
    <col min="6405" max="6405" width="11.5703125" style="19"/>
    <col min="6406" max="6406" width="11.140625" style="19" bestFit="1" customWidth="1"/>
    <col min="6407" max="6410" width="11.42578125" style="19" customWidth="1"/>
    <col min="6411" max="6414" width="10.140625" style="19" customWidth="1"/>
    <col min="6415" max="6656" width="11.5703125" style="19"/>
    <col min="6657" max="6657" width="17" style="19" customWidth="1"/>
    <col min="6658" max="6658" width="22.5703125" style="19" bestFit="1" customWidth="1"/>
    <col min="6659" max="6659" width="30.28515625" style="19" bestFit="1" customWidth="1"/>
    <col min="6660" max="6660" width="13.28515625" style="19" bestFit="1" customWidth="1"/>
    <col min="6661" max="6661" width="11.5703125" style="19"/>
    <col min="6662" max="6662" width="11.140625" style="19" bestFit="1" customWidth="1"/>
    <col min="6663" max="6666" width="11.42578125" style="19" customWidth="1"/>
    <col min="6667" max="6670" width="10.140625" style="19" customWidth="1"/>
    <col min="6671" max="6912" width="11.5703125" style="19"/>
    <col min="6913" max="6913" width="17" style="19" customWidth="1"/>
    <col min="6914" max="6914" width="22.5703125" style="19" bestFit="1" customWidth="1"/>
    <col min="6915" max="6915" width="30.28515625" style="19" bestFit="1" customWidth="1"/>
    <col min="6916" max="6916" width="13.28515625" style="19" bestFit="1" customWidth="1"/>
    <col min="6917" max="6917" width="11.5703125" style="19"/>
    <col min="6918" max="6918" width="11.140625" style="19" bestFit="1" customWidth="1"/>
    <col min="6919" max="6922" width="11.42578125" style="19" customWidth="1"/>
    <col min="6923" max="6926" width="10.140625" style="19" customWidth="1"/>
    <col min="6927" max="7168" width="11.5703125" style="19"/>
    <col min="7169" max="7169" width="17" style="19" customWidth="1"/>
    <col min="7170" max="7170" width="22.5703125" style="19" bestFit="1" customWidth="1"/>
    <col min="7171" max="7171" width="30.28515625" style="19" bestFit="1" customWidth="1"/>
    <col min="7172" max="7172" width="13.28515625" style="19" bestFit="1" customWidth="1"/>
    <col min="7173" max="7173" width="11.5703125" style="19"/>
    <col min="7174" max="7174" width="11.140625" style="19" bestFit="1" customWidth="1"/>
    <col min="7175" max="7178" width="11.42578125" style="19" customWidth="1"/>
    <col min="7179" max="7182" width="10.140625" style="19" customWidth="1"/>
    <col min="7183" max="7424" width="11.5703125" style="19"/>
    <col min="7425" max="7425" width="17" style="19" customWidth="1"/>
    <col min="7426" max="7426" width="22.5703125" style="19" bestFit="1" customWidth="1"/>
    <col min="7427" max="7427" width="30.28515625" style="19" bestFit="1" customWidth="1"/>
    <col min="7428" max="7428" width="13.28515625" style="19" bestFit="1" customWidth="1"/>
    <col min="7429" max="7429" width="11.5703125" style="19"/>
    <col min="7430" max="7430" width="11.140625" style="19" bestFit="1" customWidth="1"/>
    <col min="7431" max="7434" width="11.42578125" style="19" customWidth="1"/>
    <col min="7435" max="7438" width="10.140625" style="19" customWidth="1"/>
    <col min="7439" max="7680" width="11.5703125" style="19"/>
    <col min="7681" max="7681" width="17" style="19" customWidth="1"/>
    <col min="7682" max="7682" width="22.5703125" style="19" bestFit="1" customWidth="1"/>
    <col min="7683" max="7683" width="30.28515625" style="19" bestFit="1" customWidth="1"/>
    <col min="7684" max="7684" width="13.28515625" style="19" bestFit="1" customWidth="1"/>
    <col min="7685" max="7685" width="11.5703125" style="19"/>
    <col min="7686" max="7686" width="11.140625" style="19" bestFit="1" customWidth="1"/>
    <col min="7687" max="7690" width="11.42578125" style="19" customWidth="1"/>
    <col min="7691" max="7694" width="10.140625" style="19" customWidth="1"/>
    <col min="7695" max="7936" width="11.5703125" style="19"/>
    <col min="7937" max="7937" width="17" style="19" customWidth="1"/>
    <col min="7938" max="7938" width="22.5703125" style="19" bestFit="1" customWidth="1"/>
    <col min="7939" max="7939" width="30.28515625" style="19" bestFit="1" customWidth="1"/>
    <col min="7940" max="7940" width="13.28515625" style="19" bestFit="1" customWidth="1"/>
    <col min="7941" max="7941" width="11.5703125" style="19"/>
    <col min="7942" max="7942" width="11.140625" style="19" bestFit="1" customWidth="1"/>
    <col min="7943" max="7946" width="11.42578125" style="19" customWidth="1"/>
    <col min="7947" max="7950" width="10.140625" style="19" customWidth="1"/>
    <col min="7951" max="8192" width="11.5703125" style="19"/>
    <col min="8193" max="8193" width="17" style="19" customWidth="1"/>
    <col min="8194" max="8194" width="22.5703125" style="19" bestFit="1" customWidth="1"/>
    <col min="8195" max="8195" width="30.28515625" style="19" bestFit="1" customWidth="1"/>
    <col min="8196" max="8196" width="13.28515625" style="19" bestFit="1" customWidth="1"/>
    <col min="8197" max="8197" width="11.5703125" style="19"/>
    <col min="8198" max="8198" width="11.140625" style="19" bestFit="1" customWidth="1"/>
    <col min="8199" max="8202" width="11.42578125" style="19" customWidth="1"/>
    <col min="8203" max="8206" width="10.140625" style="19" customWidth="1"/>
    <col min="8207" max="8448" width="11.5703125" style="19"/>
    <col min="8449" max="8449" width="17" style="19" customWidth="1"/>
    <col min="8450" max="8450" width="22.5703125" style="19" bestFit="1" customWidth="1"/>
    <col min="8451" max="8451" width="30.28515625" style="19" bestFit="1" customWidth="1"/>
    <col min="8452" max="8452" width="13.28515625" style="19" bestFit="1" customWidth="1"/>
    <col min="8453" max="8453" width="11.5703125" style="19"/>
    <col min="8454" max="8454" width="11.140625" style="19" bestFit="1" customWidth="1"/>
    <col min="8455" max="8458" width="11.42578125" style="19" customWidth="1"/>
    <col min="8459" max="8462" width="10.140625" style="19" customWidth="1"/>
    <col min="8463" max="8704" width="11.5703125" style="19"/>
    <col min="8705" max="8705" width="17" style="19" customWidth="1"/>
    <col min="8706" max="8706" width="22.5703125" style="19" bestFit="1" customWidth="1"/>
    <col min="8707" max="8707" width="30.28515625" style="19" bestFit="1" customWidth="1"/>
    <col min="8708" max="8708" width="13.28515625" style="19" bestFit="1" customWidth="1"/>
    <col min="8709" max="8709" width="11.5703125" style="19"/>
    <col min="8710" max="8710" width="11.140625" style="19" bestFit="1" customWidth="1"/>
    <col min="8711" max="8714" width="11.42578125" style="19" customWidth="1"/>
    <col min="8715" max="8718" width="10.140625" style="19" customWidth="1"/>
    <col min="8719" max="8960" width="11.5703125" style="19"/>
    <col min="8961" max="8961" width="17" style="19" customWidth="1"/>
    <col min="8962" max="8962" width="22.5703125" style="19" bestFit="1" customWidth="1"/>
    <col min="8963" max="8963" width="30.28515625" style="19" bestFit="1" customWidth="1"/>
    <col min="8964" max="8964" width="13.28515625" style="19" bestFit="1" customWidth="1"/>
    <col min="8965" max="8965" width="11.5703125" style="19"/>
    <col min="8966" max="8966" width="11.140625" style="19" bestFit="1" customWidth="1"/>
    <col min="8967" max="8970" width="11.42578125" style="19" customWidth="1"/>
    <col min="8971" max="8974" width="10.140625" style="19" customWidth="1"/>
    <col min="8975" max="9216" width="11.5703125" style="19"/>
    <col min="9217" max="9217" width="17" style="19" customWidth="1"/>
    <col min="9218" max="9218" width="22.5703125" style="19" bestFit="1" customWidth="1"/>
    <col min="9219" max="9219" width="30.28515625" style="19" bestFit="1" customWidth="1"/>
    <col min="9220" max="9220" width="13.28515625" style="19" bestFit="1" customWidth="1"/>
    <col min="9221" max="9221" width="11.5703125" style="19"/>
    <col min="9222" max="9222" width="11.140625" style="19" bestFit="1" customWidth="1"/>
    <col min="9223" max="9226" width="11.42578125" style="19" customWidth="1"/>
    <col min="9227" max="9230" width="10.140625" style="19" customWidth="1"/>
    <col min="9231" max="9472" width="11.5703125" style="19"/>
    <col min="9473" max="9473" width="17" style="19" customWidth="1"/>
    <col min="9474" max="9474" width="22.5703125" style="19" bestFit="1" customWidth="1"/>
    <col min="9475" max="9475" width="30.28515625" style="19" bestFit="1" customWidth="1"/>
    <col min="9476" max="9476" width="13.28515625" style="19" bestFit="1" customWidth="1"/>
    <col min="9477" max="9477" width="11.5703125" style="19"/>
    <col min="9478" max="9478" width="11.140625" style="19" bestFit="1" customWidth="1"/>
    <col min="9479" max="9482" width="11.42578125" style="19" customWidth="1"/>
    <col min="9483" max="9486" width="10.140625" style="19" customWidth="1"/>
    <col min="9487" max="9728" width="11.5703125" style="19"/>
    <col min="9729" max="9729" width="17" style="19" customWidth="1"/>
    <col min="9730" max="9730" width="22.5703125" style="19" bestFit="1" customWidth="1"/>
    <col min="9731" max="9731" width="30.28515625" style="19" bestFit="1" customWidth="1"/>
    <col min="9732" max="9732" width="13.28515625" style="19" bestFit="1" customWidth="1"/>
    <col min="9733" max="9733" width="11.5703125" style="19"/>
    <col min="9734" max="9734" width="11.140625" style="19" bestFit="1" customWidth="1"/>
    <col min="9735" max="9738" width="11.42578125" style="19" customWidth="1"/>
    <col min="9739" max="9742" width="10.140625" style="19" customWidth="1"/>
    <col min="9743" max="9984" width="11.5703125" style="19"/>
    <col min="9985" max="9985" width="17" style="19" customWidth="1"/>
    <col min="9986" max="9986" width="22.5703125" style="19" bestFit="1" customWidth="1"/>
    <col min="9987" max="9987" width="30.28515625" style="19" bestFit="1" customWidth="1"/>
    <col min="9988" max="9988" width="13.28515625" style="19" bestFit="1" customWidth="1"/>
    <col min="9989" max="9989" width="11.5703125" style="19"/>
    <col min="9990" max="9990" width="11.140625" style="19" bestFit="1" customWidth="1"/>
    <col min="9991" max="9994" width="11.42578125" style="19" customWidth="1"/>
    <col min="9995" max="9998" width="10.140625" style="19" customWidth="1"/>
    <col min="9999" max="10240" width="11.5703125" style="19"/>
    <col min="10241" max="10241" width="17" style="19" customWidth="1"/>
    <col min="10242" max="10242" width="22.5703125" style="19" bestFit="1" customWidth="1"/>
    <col min="10243" max="10243" width="30.28515625" style="19" bestFit="1" customWidth="1"/>
    <col min="10244" max="10244" width="13.28515625" style="19" bestFit="1" customWidth="1"/>
    <col min="10245" max="10245" width="11.5703125" style="19"/>
    <col min="10246" max="10246" width="11.140625" style="19" bestFit="1" customWidth="1"/>
    <col min="10247" max="10250" width="11.42578125" style="19" customWidth="1"/>
    <col min="10251" max="10254" width="10.140625" style="19" customWidth="1"/>
    <col min="10255" max="10496" width="11.5703125" style="19"/>
    <col min="10497" max="10497" width="17" style="19" customWidth="1"/>
    <col min="10498" max="10498" width="22.5703125" style="19" bestFit="1" customWidth="1"/>
    <col min="10499" max="10499" width="30.28515625" style="19" bestFit="1" customWidth="1"/>
    <col min="10500" max="10500" width="13.28515625" style="19" bestFit="1" customWidth="1"/>
    <col min="10501" max="10501" width="11.5703125" style="19"/>
    <col min="10502" max="10502" width="11.140625" style="19" bestFit="1" customWidth="1"/>
    <col min="10503" max="10506" width="11.42578125" style="19" customWidth="1"/>
    <col min="10507" max="10510" width="10.140625" style="19" customWidth="1"/>
    <col min="10511" max="10752" width="11.5703125" style="19"/>
    <col min="10753" max="10753" width="17" style="19" customWidth="1"/>
    <col min="10754" max="10754" width="22.5703125" style="19" bestFit="1" customWidth="1"/>
    <col min="10755" max="10755" width="30.28515625" style="19" bestFit="1" customWidth="1"/>
    <col min="10756" max="10756" width="13.28515625" style="19" bestFit="1" customWidth="1"/>
    <col min="10757" max="10757" width="11.5703125" style="19"/>
    <col min="10758" max="10758" width="11.140625" style="19" bestFit="1" customWidth="1"/>
    <col min="10759" max="10762" width="11.42578125" style="19" customWidth="1"/>
    <col min="10763" max="10766" width="10.140625" style="19" customWidth="1"/>
    <col min="10767" max="11008" width="11.5703125" style="19"/>
    <col min="11009" max="11009" width="17" style="19" customWidth="1"/>
    <col min="11010" max="11010" width="22.5703125" style="19" bestFit="1" customWidth="1"/>
    <col min="11011" max="11011" width="30.28515625" style="19" bestFit="1" customWidth="1"/>
    <col min="11012" max="11012" width="13.28515625" style="19" bestFit="1" customWidth="1"/>
    <col min="11013" max="11013" width="11.5703125" style="19"/>
    <col min="11014" max="11014" width="11.140625" style="19" bestFit="1" customWidth="1"/>
    <col min="11015" max="11018" width="11.42578125" style="19" customWidth="1"/>
    <col min="11019" max="11022" width="10.140625" style="19" customWidth="1"/>
    <col min="11023" max="11264" width="11.5703125" style="19"/>
    <col min="11265" max="11265" width="17" style="19" customWidth="1"/>
    <col min="11266" max="11266" width="22.5703125" style="19" bestFit="1" customWidth="1"/>
    <col min="11267" max="11267" width="30.28515625" style="19" bestFit="1" customWidth="1"/>
    <col min="11268" max="11268" width="13.28515625" style="19" bestFit="1" customWidth="1"/>
    <col min="11269" max="11269" width="11.5703125" style="19"/>
    <col min="11270" max="11270" width="11.140625" style="19" bestFit="1" customWidth="1"/>
    <col min="11271" max="11274" width="11.42578125" style="19" customWidth="1"/>
    <col min="11275" max="11278" width="10.140625" style="19" customWidth="1"/>
    <col min="11279" max="11520" width="11.5703125" style="19"/>
    <col min="11521" max="11521" width="17" style="19" customWidth="1"/>
    <col min="11522" max="11522" width="22.5703125" style="19" bestFit="1" customWidth="1"/>
    <col min="11523" max="11523" width="30.28515625" style="19" bestFit="1" customWidth="1"/>
    <col min="11524" max="11524" width="13.28515625" style="19" bestFit="1" customWidth="1"/>
    <col min="11525" max="11525" width="11.5703125" style="19"/>
    <col min="11526" max="11526" width="11.140625" style="19" bestFit="1" customWidth="1"/>
    <col min="11527" max="11530" width="11.42578125" style="19" customWidth="1"/>
    <col min="11531" max="11534" width="10.140625" style="19" customWidth="1"/>
    <col min="11535" max="11776" width="11.5703125" style="19"/>
    <col min="11777" max="11777" width="17" style="19" customWidth="1"/>
    <col min="11778" max="11778" width="22.5703125" style="19" bestFit="1" customWidth="1"/>
    <col min="11779" max="11779" width="30.28515625" style="19" bestFit="1" customWidth="1"/>
    <col min="11780" max="11780" width="13.28515625" style="19" bestFit="1" customWidth="1"/>
    <col min="11781" max="11781" width="11.5703125" style="19"/>
    <col min="11782" max="11782" width="11.140625" style="19" bestFit="1" customWidth="1"/>
    <col min="11783" max="11786" width="11.42578125" style="19" customWidth="1"/>
    <col min="11787" max="11790" width="10.140625" style="19" customWidth="1"/>
    <col min="11791" max="12032" width="11.5703125" style="19"/>
    <col min="12033" max="12033" width="17" style="19" customWidth="1"/>
    <col min="12034" max="12034" width="22.5703125" style="19" bestFit="1" customWidth="1"/>
    <col min="12035" max="12035" width="30.28515625" style="19" bestFit="1" customWidth="1"/>
    <col min="12036" max="12036" width="13.28515625" style="19" bestFit="1" customWidth="1"/>
    <col min="12037" max="12037" width="11.5703125" style="19"/>
    <col min="12038" max="12038" width="11.140625" style="19" bestFit="1" customWidth="1"/>
    <col min="12039" max="12042" width="11.42578125" style="19" customWidth="1"/>
    <col min="12043" max="12046" width="10.140625" style="19" customWidth="1"/>
    <col min="12047" max="12288" width="11.5703125" style="19"/>
    <col min="12289" max="12289" width="17" style="19" customWidth="1"/>
    <col min="12290" max="12290" width="22.5703125" style="19" bestFit="1" customWidth="1"/>
    <col min="12291" max="12291" width="30.28515625" style="19" bestFit="1" customWidth="1"/>
    <col min="12292" max="12292" width="13.28515625" style="19" bestFit="1" customWidth="1"/>
    <col min="12293" max="12293" width="11.5703125" style="19"/>
    <col min="12294" max="12294" width="11.140625" style="19" bestFit="1" customWidth="1"/>
    <col min="12295" max="12298" width="11.42578125" style="19" customWidth="1"/>
    <col min="12299" max="12302" width="10.140625" style="19" customWidth="1"/>
    <col min="12303" max="12544" width="11.5703125" style="19"/>
    <col min="12545" max="12545" width="17" style="19" customWidth="1"/>
    <col min="12546" max="12546" width="22.5703125" style="19" bestFit="1" customWidth="1"/>
    <col min="12547" max="12547" width="30.28515625" style="19" bestFit="1" customWidth="1"/>
    <col min="12548" max="12548" width="13.28515625" style="19" bestFit="1" customWidth="1"/>
    <col min="12549" max="12549" width="11.5703125" style="19"/>
    <col min="12550" max="12550" width="11.140625" style="19" bestFit="1" customWidth="1"/>
    <col min="12551" max="12554" width="11.42578125" style="19" customWidth="1"/>
    <col min="12555" max="12558" width="10.140625" style="19" customWidth="1"/>
    <col min="12559" max="12800" width="11.5703125" style="19"/>
    <col min="12801" max="12801" width="17" style="19" customWidth="1"/>
    <col min="12802" max="12802" width="22.5703125" style="19" bestFit="1" customWidth="1"/>
    <col min="12803" max="12803" width="30.28515625" style="19" bestFit="1" customWidth="1"/>
    <col min="12804" max="12804" width="13.28515625" style="19" bestFit="1" customWidth="1"/>
    <col min="12805" max="12805" width="11.5703125" style="19"/>
    <col min="12806" max="12806" width="11.140625" style="19" bestFit="1" customWidth="1"/>
    <col min="12807" max="12810" width="11.42578125" style="19" customWidth="1"/>
    <col min="12811" max="12814" width="10.140625" style="19" customWidth="1"/>
    <col min="12815" max="13056" width="11.5703125" style="19"/>
    <col min="13057" max="13057" width="17" style="19" customWidth="1"/>
    <col min="13058" max="13058" width="22.5703125" style="19" bestFit="1" customWidth="1"/>
    <col min="13059" max="13059" width="30.28515625" style="19" bestFit="1" customWidth="1"/>
    <col min="13060" max="13060" width="13.28515625" style="19" bestFit="1" customWidth="1"/>
    <col min="13061" max="13061" width="11.5703125" style="19"/>
    <col min="13062" max="13062" width="11.140625" style="19" bestFit="1" customWidth="1"/>
    <col min="13063" max="13066" width="11.42578125" style="19" customWidth="1"/>
    <col min="13067" max="13070" width="10.140625" style="19" customWidth="1"/>
    <col min="13071" max="13312" width="11.5703125" style="19"/>
    <col min="13313" max="13313" width="17" style="19" customWidth="1"/>
    <col min="13314" max="13314" width="22.5703125" style="19" bestFit="1" customWidth="1"/>
    <col min="13315" max="13315" width="30.28515625" style="19" bestFit="1" customWidth="1"/>
    <col min="13316" max="13316" width="13.28515625" style="19" bestFit="1" customWidth="1"/>
    <col min="13317" max="13317" width="11.5703125" style="19"/>
    <col min="13318" max="13318" width="11.140625" style="19" bestFit="1" customWidth="1"/>
    <col min="13319" max="13322" width="11.42578125" style="19" customWidth="1"/>
    <col min="13323" max="13326" width="10.140625" style="19" customWidth="1"/>
    <col min="13327" max="13568" width="11.5703125" style="19"/>
    <col min="13569" max="13569" width="17" style="19" customWidth="1"/>
    <col min="13570" max="13570" width="22.5703125" style="19" bestFit="1" customWidth="1"/>
    <col min="13571" max="13571" width="30.28515625" style="19" bestFit="1" customWidth="1"/>
    <col min="13572" max="13572" width="13.28515625" style="19" bestFit="1" customWidth="1"/>
    <col min="13573" max="13573" width="11.5703125" style="19"/>
    <col min="13574" max="13574" width="11.140625" style="19" bestFit="1" customWidth="1"/>
    <col min="13575" max="13578" width="11.42578125" style="19" customWidth="1"/>
    <col min="13579" max="13582" width="10.140625" style="19" customWidth="1"/>
    <col min="13583" max="13824" width="11.5703125" style="19"/>
    <col min="13825" max="13825" width="17" style="19" customWidth="1"/>
    <col min="13826" max="13826" width="22.5703125" style="19" bestFit="1" customWidth="1"/>
    <col min="13827" max="13827" width="30.28515625" style="19" bestFit="1" customWidth="1"/>
    <col min="13828" max="13828" width="13.28515625" style="19" bestFit="1" customWidth="1"/>
    <col min="13829" max="13829" width="11.5703125" style="19"/>
    <col min="13830" max="13830" width="11.140625" style="19" bestFit="1" customWidth="1"/>
    <col min="13831" max="13834" width="11.42578125" style="19" customWidth="1"/>
    <col min="13835" max="13838" width="10.140625" style="19" customWidth="1"/>
    <col min="13839" max="14080" width="11.5703125" style="19"/>
    <col min="14081" max="14081" width="17" style="19" customWidth="1"/>
    <col min="14082" max="14082" width="22.5703125" style="19" bestFit="1" customWidth="1"/>
    <col min="14083" max="14083" width="30.28515625" style="19" bestFit="1" customWidth="1"/>
    <col min="14084" max="14084" width="13.28515625" style="19" bestFit="1" customWidth="1"/>
    <col min="14085" max="14085" width="11.5703125" style="19"/>
    <col min="14086" max="14086" width="11.140625" style="19" bestFit="1" customWidth="1"/>
    <col min="14087" max="14090" width="11.42578125" style="19" customWidth="1"/>
    <col min="14091" max="14094" width="10.140625" style="19" customWidth="1"/>
    <col min="14095" max="14336" width="11.5703125" style="19"/>
    <col min="14337" max="14337" width="17" style="19" customWidth="1"/>
    <col min="14338" max="14338" width="22.5703125" style="19" bestFit="1" customWidth="1"/>
    <col min="14339" max="14339" width="30.28515625" style="19" bestFit="1" customWidth="1"/>
    <col min="14340" max="14340" width="13.28515625" style="19" bestFit="1" customWidth="1"/>
    <col min="14341" max="14341" width="11.5703125" style="19"/>
    <col min="14342" max="14342" width="11.140625" style="19" bestFit="1" customWidth="1"/>
    <col min="14343" max="14346" width="11.42578125" style="19" customWidth="1"/>
    <col min="14347" max="14350" width="10.140625" style="19" customWidth="1"/>
    <col min="14351" max="14592" width="11.5703125" style="19"/>
    <col min="14593" max="14593" width="17" style="19" customWidth="1"/>
    <col min="14594" max="14594" width="22.5703125" style="19" bestFit="1" customWidth="1"/>
    <col min="14595" max="14595" width="30.28515625" style="19" bestFit="1" customWidth="1"/>
    <col min="14596" max="14596" width="13.28515625" style="19" bestFit="1" customWidth="1"/>
    <col min="14597" max="14597" width="11.5703125" style="19"/>
    <col min="14598" max="14598" width="11.140625" style="19" bestFit="1" customWidth="1"/>
    <col min="14599" max="14602" width="11.42578125" style="19" customWidth="1"/>
    <col min="14603" max="14606" width="10.140625" style="19" customWidth="1"/>
    <col min="14607" max="14848" width="11.5703125" style="19"/>
    <col min="14849" max="14849" width="17" style="19" customWidth="1"/>
    <col min="14850" max="14850" width="22.5703125" style="19" bestFit="1" customWidth="1"/>
    <col min="14851" max="14851" width="30.28515625" style="19" bestFit="1" customWidth="1"/>
    <col min="14852" max="14852" width="13.28515625" style="19" bestFit="1" customWidth="1"/>
    <col min="14853" max="14853" width="11.5703125" style="19"/>
    <col min="14854" max="14854" width="11.140625" style="19" bestFit="1" customWidth="1"/>
    <col min="14855" max="14858" width="11.42578125" style="19" customWidth="1"/>
    <col min="14859" max="14862" width="10.140625" style="19" customWidth="1"/>
    <col min="14863" max="15104" width="11.5703125" style="19"/>
    <col min="15105" max="15105" width="17" style="19" customWidth="1"/>
    <col min="15106" max="15106" width="22.5703125" style="19" bestFit="1" customWidth="1"/>
    <col min="15107" max="15107" width="30.28515625" style="19" bestFit="1" customWidth="1"/>
    <col min="15108" max="15108" width="13.28515625" style="19" bestFit="1" customWidth="1"/>
    <col min="15109" max="15109" width="11.5703125" style="19"/>
    <col min="15110" max="15110" width="11.140625" style="19" bestFit="1" customWidth="1"/>
    <col min="15111" max="15114" width="11.42578125" style="19" customWidth="1"/>
    <col min="15115" max="15118" width="10.140625" style="19" customWidth="1"/>
    <col min="15119" max="15360" width="11.5703125" style="19"/>
    <col min="15361" max="15361" width="17" style="19" customWidth="1"/>
    <col min="15362" max="15362" width="22.5703125" style="19" bestFit="1" customWidth="1"/>
    <col min="15363" max="15363" width="30.28515625" style="19" bestFit="1" customWidth="1"/>
    <col min="15364" max="15364" width="13.28515625" style="19" bestFit="1" customWidth="1"/>
    <col min="15365" max="15365" width="11.5703125" style="19"/>
    <col min="15366" max="15366" width="11.140625" style="19" bestFit="1" customWidth="1"/>
    <col min="15367" max="15370" width="11.42578125" style="19" customWidth="1"/>
    <col min="15371" max="15374" width="10.140625" style="19" customWidth="1"/>
    <col min="15375" max="15616" width="11.5703125" style="19"/>
    <col min="15617" max="15617" width="17" style="19" customWidth="1"/>
    <col min="15618" max="15618" width="22.5703125" style="19" bestFit="1" customWidth="1"/>
    <col min="15619" max="15619" width="30.28515625" style="19" bestFit="1" customWidth="1"/>
    <col min="15620" max="15620" width="13.28515625" style="19" bestFit="1" customWidth="1"/>
    <col min="15621" max="15621" width="11.5703125" style="19"/>
    <col min="15622" max="15622" width="11.140625" style="19" bestFit="1" customWidth="1"/>
    <col min="15623" max="15626" width="11.42578125" style="19" customWidth="1"/>
    <col min="15627" max="15630" width="10.140625" style="19" customWidth="1"/>
    <col min="15631" max="15872" width="11.5703125" style="19"/>
    <col min="15873" max="15873" width="17" style="19" customWidth="1"/>
    <col min="15874" max="15874" width="22.5703125" style="19" bestFit="1" customWidth="1"/>
    <col min="15875" max="15875" width="30.28515625" style="19" bestFit="1" customWidth="1"/>
    <col min="15876" max="15876" width="13.28515625" style="19" bestFit="1" customWidth="1"/>
    <col min="15877" max="15877" width="11.5703125" style="19"/>
    <col min="15878" max="15878" width="11.140625" style="19" bestFit="1" customWidth="1"/>
    <col min="15879" max="15882" width="11.42578125" style="19" customWidth="1"/>
    <col min="15883" max="15886" width="10.140625" style="19" customWidth="1"/>
    <col min="15887" max="16128" width="11.5703125" style="19"/>
    <col min="16129" max="16129" width="17" style="19" customWidth="1"/>
    <col min="16130" max="16130" width="22.5703125" style="19" bestFit="1" customWidth="1"/>
    <col min="16131" max="16131" width="30.28515625" style="19" bestFit="1" customWidth="1"/>
    <col min="16132" max="16132" width="13.28515625" style="19" bestFit="1" customWidth="1"/>
    <col min="16133" max="16133" width="11.5703125" style="19"/>
    <col min="16134" max="16134" width="11.140625" style="19" bestFit="1" customWidth="1"/>
    <col min="16135" max="16138" width="11.42578125" style="19" customWidth="1"/>
    <col min="16139" max="16142" width="10.140625" style="19" customWidth="1"/>
    <col min="16143" max="16384" width="11.5703125" style="19"/>
  </cols>
  <sheetData>
    <row r="1" spans="1:14" s="1" customFormat="1" ht="45.75" customHeight="1" x14ac:dyDescent="0.25">
      <c r="A1" s="29" t="s">
        <v>0</v>
      </c>
      <c r="B1" s="30"/>
      <c r="C1" s="30"/>
      <c r="D1" s="30"/>
      <c r="E1" s="30"/>
      <c r="F1" s="30"/>
      <c r="G1" s="30"/>
      <c r="H1" s="30"/>
      <c r="I1" s="30"/>
      <c r="J1" s="30"/>
      <c r="K1" s="30"/>
      <c r="L1" s="30"/>
      <c r="M1" s="30"/>
      <c r="N1" s="31"/>
    </row>
    <row r="2" spans="1:14" s="1" customFormat="1" x14ac:dyDescent="0.25">
      <c r="A2" s="2"/>
      <c r="B2" s="2"/>
      <c r="C2" s="2"/>
      <c r="D2" s="3"/>
      <c r="E2" s="4"/>
      <c r="F2" s="5" t="s">
        <v>1</v>
      </c>
      <c r="G2" s="6"/>
      <c r="H2" s="4"/>
      <c r="I2" s="5" t="s">
        <v>2</v>
      </c>
      <c r="J2" s="6"/>
      <c r="K2" s="7" t="s">
        <v>3</v>
      </c>
      <c r="L2" s="6"/>
      <c r="M2" s="8" t="s">
        <v>4</v>
      </c>
      <c r="N2" s="9"/>
    </row>
    <row r="3" spans="1:14" s="1" customFormat="1" ht="33.75" x14ac:dyDescent="0.25">
      <c r="A3" s="10" t="s">
        <v>5</v>
      </c>
      <c r="B3" s="10" t="s">
        <v>6</v>
      </c>
      <c r="C3" s="10" t="s">
        <v>7</v>
      </c>
      <c r="D3" s="10" t="s">
        <v>8</v>
      </c>
      <c r="E3" s="11" t="s">
        <v>9</v>
      </c>
      <c r="F3" s="11" t="s">
        <v>10</v>
      </c>
      <c r="G3" s="11" t="s">
        <v>11</v>
      </c>
      <c r="H3" s="11" t="s">
        <v>12</v>
      </c>
      <c r="I3" s="11" t="s">
        <v>10</v>
      </c>
      <c r="J3" s="11" t="s">
        <v>13</v>
      </c>
      <c r="K3" s="12" t="s">
        <v>14</v>
      </c>
      <c r="L3" s="12" t="s">
        <v>15</v>
      </c>
      <c r="M3" s="13" t="s">
        <v>16</v>
      </c>
      <c r="N3" s="13" t="s">
        <v>17</v>
      </c>
    </row>
    <row r="4" spans="1:14" ht="14.45" x14ac:dyDescent="0.3">
      <c r="A4" s="14"/>
      <c r="B4" s="15"/>
      <c r="C4" s="15"/>
      <c r="D4" s="15"/>
      <c r="E4" s="16"/>
      <c r="F4" s="16"/>
      <c r="G4" s="16"/>
      <c r="H4" s="15"/>
      <c r="I4" s="15"/>
      <c r="J4" s="15"/>
      <c r="K4" s="17"/>
      <c r="L4" s="17"/>
      <c r="M4" s="17"/>
      <c r="N4" s="18"/>
    </row>
    <row r="5" spans="1:14" ht="14.45" x14ac:dyDescent="0.3">
      <c r="A5" s="14" t="s">
        <v>18</v>
      </c>
      <c r="B5" s="15" t="s">
        <v>19</v>
      </c>
      <c r="C5" s="15"/>
      <c r="D5" s="20" t="s">
        <v>20</v>
      </c>
      <c r="E5" s="21">
        <v>2751862.82</v>
      </c>
      <c r="F5" s="21">
        <v>2751862.82</v>
      </c>
      <c r="G5" s="21">
        <v>57286.37</v>
      </c>
      <c r="H5" s="15"/>
      <c r="I5" s="15"/>
      <c r="J5" s="15"/>
      <c r="K5" s="21">
        <v>2.0817000000000001</v>
      </c>
      <c r="L5" s="21">
        <v>2.0817000000000001</v>
      </c>
      <c r="M5" s="17"/>
      <c r="N5" s="18"/>
    </row>
    <row r="6" spans="1:14" ht="14.45" x14ac:dyDescent="0.3">
      <c r="A6" s="14"/>
      <c r="B6" s="15"/>
      <c r="C6" s="15"/>
      <c r="D6" s="20" t="s">
        <v>21</v>
      </c>
      <c r="E6" s="21">
        <v>2033172.86</v>
      </c>
      <c r="F6" s="21">
        <v>2033172.86</v>
      </c>
      <c r="G6" s="21">
        <v>0</v>
      </c>
      <c r="H6" s="15"/>
      <c r="I6" s="15"/>
      <c r="J6" s="15"/>
      <c r="K6" s="21">
        <v>0</v>
      </c>
      <c r="L6" s="21">
        <v>0</v>
      </c>
      <c r="M6" s="17"/>
      <c r="N6" s="18"/>
    </row>
    <row r="7" spans="1:14" ht="14.45" x14ac:dyDescent="0.3">
      <c r="A7" s="14"/>
      <c r="B7" s="15"/>
      <c r="C7" s="15" t="s">
        <v>22</v>
      </c>
      <c r="D7" s="20"/>
      <c r="E7" s="21"/>
      <c r="F7" s="21"/>
      <c r="G7" s="21"/>
      <c r="H7" s="15">
        <v>32</v>
      </c>
      <c r="I7" s="15"/>
      <c r="J7" s="15"/>
      <c r="K7" s="21"/>
      <c r="L7" s="21"/>
      <c r="M7" s="17">
        <f>+J7/H7</f>
        <v>0</v>
      </c>
      <c r="N7" s="18" t="e">
        <f>+J7/I7</f>
        <v>#DIV/0!</v>
      </c>
    </row>
    <row r="8" spans="1:14" ht="14.45" x14ac:dyDescent="0.3">
      <c r="A8" s="14"/>
      <c r="B8" s="15"/>
      <c r="C8" s="15"/>
      <c r="D8" s="20"/>
      <c r="E8" s="21"/>
      <c r="F8" s="21"/>
      <c r="G8" s="21"/>
      <c r="H8" s="15"/>
      <c r="I8" s="15"/>
      <c r="J8" s="15"/>
      <c r="K8" s="21"/>
      <c r="L8" s="21"/>
      <c r="M8" s="17"/>
      <c r="N8" s="18"/>
    </row>
    <row r="9" spans="1:14" x14ac:dyDescent="0.25">
      <c r="A9" s="14"/>
      <c r="B9" s="15"/>
      <c r="C9" s="15"/>
      <c r="D9" s="20" t="s">
        <v>23</v>
      </c>
      <c r="E9" s="21">
        <v>549241.81000000006</v>
      </c>
      <c r="F9" s="21">
        <v>549241.81000000006</v>
      </c>
      <c r="G9" s="21">
        <v>57286.37</v>
      </c>
      <c r="H9" s="15"/>
      <c r="I9" s="15"/>
      <c r="J9" s="15"/>
      <c r="K9" s="21">
        <v>10.430099999999999</v>
      </c>
      <c r="L9" s="21">
        <v>10.430099999999999</v>
      </c>
      <c r="M9" s="17"/>
      <c r="N9" s="18"/>
    </row>
    <row r="10" spans="1:14" ht="14.45" x14ac:dyDescent="0.3">
      <c r="A10" s="14"/>
      <c r="B10" s="15"/>
      <c r="C10" s="15" t="s">
        <v>22</v>
      </c>
      <c r="D10" s="20"/>
      <c r="E10" s="21"/>
      <c r="F10" s="21"/>
      <c r="G10" s="21"/>
      <c r="H10" s="15">
        <v>19</v>
      </c>
      <c r="I10" s="15"/>
      <c r="J10" s="15">
        <v>5</v>
      </c>
      <c r="K10" s="21"/>
      <c r="L10" s="21"/>
      <c r="M10" s="17">
        <f>+J10/H10</f>
        <v>0.26315789473684209</v>
      </c>
      <c r="N10" s="18" t="e">
        <f>+J10/I10</f>
        <v>#DIV/0!</v>
      </c>
    </row>
    <row r="11" spans="1:14" ht="14.45" x14ac:dyDescent="0.3">
      <c r="A11" s="14"/>
      <c r="B11" s="15"/>
      <c r="C11" s="15"/>
      <c r="D11" s="20"/>
      <c r="E11" s="21"/>
      <c r="F11" s="21"/>
      <c r="G11" s="21"/>
      <c r="H11" s="15"/>
      <c r="I11" s="15"/>
      <c r="J11" s="15"/>
      <c r="K11" s="21"/>
      <c r="L11" s="21"/>
      <c r="M11" s="17"/>
      <c r="N11" s="18"/>
    </row>
    <row r="12" spans="1:14" ht="14.45" x14ac:dyDescent="0.3">
      <c r="A12" s="14"/>
      <c r="B12" s="15"/>
      <c r="C12" s="15"/>
      <c r="D12" s="20"/>
      <c r="E12" s="21"/>
      <c r="F12" s="21"/>
      <c r="G12" s="21"/>
      <c r="H12" s="15"/>
      <c r="I12" s="15"/>
      <c r="J12" s="15"/>
      <c r="K12" s="21"/>
      <c r="L12" s="21"/>
      <c r="M12" s="17"/>
      <c r="N12" s="18"/>
    </row>
    <row r="13" spans="1:14" ht="14.45" x14ac:dyDescent="0.3">
      <c r="A13" s="14"/>
      <c r="B13" s="15"/>
      <c r="C13" s="15"/>
      <c r="D13" s="20" t="s">
        <v>24</v>
      </c>
      <c r="E13" s="21">
        <v>81381.33</v>
      </c>
      <c r="F13" s="21">
        <v>81381.33</v>
      </c>
      <c r="G13" s="21">
        <v>0</v>
      </c>
      <c r="H13" s="15"/>
      <c r="I13" s="15"/>
      <c r="J13" s="15"/>
      <c r="K13" s="21">
        <v>0</v>
      </c>
      <c r="L13" s="21">
        <v>0</v>
      </c>
      <c r="M13" s="17"/>
      <c r="N13" s="18"/>
    </row>
    <row r="14" spans="1:14" ht="14.45" x14ac:dyDescent="0.3">
      <c r="A14" s="14"/>
      <c r="B14" s="15"/>
      <c r="C14" s="15" t="s">
        <v>22</v>
      </c>
      <c r="D14" s="20"/>
      <c r="E14" s="21"/>
      <c r="F14" s="21"/>
      <c r="G14" s="21"/>
      <c r="H14" s="15">
        <v>11</v>
      </c>
      <c r="I14" s="15"/>
      <c r="J14" s="15"/>
      <c r="K14" s="21"/>
      <c r="L14" s="21"/>
      <c r="M14" s="17">
        <f>+J14/H14</f>
        <v>0</v>
      </c>
      <c r="N14" s="18" t="e">
        <f>+J14/I14</f>
        <v>#DIV/0!</v>
      </c>
    </row>
    <row r="15" spans="1:14" ht="14.45" x14ac:dyDescent="0.3">
      <c r="A15" s="14"/>
      <c r="B15" s="15"/>
      <c r="C15" s="15"/>
      <c r="D15" s="20"/>
      <c r="E15" s="21"/>
      <c r="F15" s="21"/>
      <c r="G15" s="21"/>
      <c r="H15" s="15"/>
      <c r="I15" s="15"/>
      <c r="J15" s="15"/>
      <c r="K15" s="21"/>
      <c r="L15" s="21"/>
      <c r="M15" s="17"/>
      <c r="N15" s="18"/>
    </row>
    <row r="16" spans="1:14" ht="14.45" x14ac:dyDescent="0.3">
      <c r="A16" s="14"/>
      <c r="B16" s="15"/>
      <c r="C16" s="15"/>
      <c r="D16" s="20" t="s">
        <v>25</v>
      </c>
      <c r="E16" s="21">
        <v>72316.820000000007</v>
      </c>
      <c r="F16" s="21">
        <v>72316.820000000007</v>
      </c>
      <c r="G16" s="21">
        <v>0</v>
      </c>
      <c r="H16" s="15"/>
      <c r="I16" s="15"/>
      <c r="J16" s="15"/>
      <c r="K16" s="21">
        <v>0</v>
      </c>
      <c r="L16" s="21">
        <v>0</v>
      </c>
      <c r="M16" s="17"/>
      <c r="N16" s="18"/>
    </row>
    <row r="17" spans="1:14" ht="14.45" x14ac:dyDescent="0.3">
      <c r="A17" s="14"/>
      <c r="B17" s="15"/>
      <c r="C17" s="15" t="s">
        <v>22</v>
      </c>
      <c r="D17" s="20"/>
      <c r="E17" s="21"/>
      <c r="F17" s="21"/>
      <c r="G17" s="21"/>
      <c r="H17" s="15">
        <v>5</v>
      </c>
      <c r="I17" s="15"/>
      <c r="J17" s="15"/>
      <c r="K17" s="21"/>
      <c r="L17" s="21"/>
      <c r="M17" s="17">
        <f>+J17/H17</f>
        <v>0</v>
      </c>
      <c r="N17" s="18" t="e">
        <f>+J17/I17</f>
        <v>#DIV/0!</v>
      </c>
    </row>
    <row r="18" spans="1:14" ht="14.45" x14ac:dyDescent="0.3">
      <c r="A18" s="14"/>
      <c r="B18" s="15"/>
      <c r="C18" s="15"/>
      <c r="D18" s="20"/>
      <c r="E18" s="21"/>
      <c r="F18" s="21"/>
      <c r="G18" s="21"/>
      <c r="H18" s="15"/>
      <c r="I18" s="15"/>
      <c r="J18" s="15"/>
      <c r="K18" s="21"/>
      <c r="L18" s="21"/>
      <c r="M18" s="17"/>
      <c r="N18" s="18"/>
    </row>
    <row r="19" spans="1:14" ht="14.45" x14ac:dyDescent="0.3">
      <c r="A19" s="14"/>
      <c r="B19" s="15"/>
      <c r="C19" s="15"/>
      <c r="D19" s="20" t="s">
        <v>26</v>
      </c>
      <c r="E19" s="21">
        <v>15750</v>
      </c>
      <c r="F19" s="21">
        <v>15750</v>
      </c>
      <c r="G19" s="21">
        <v>0</v>
      </c>
      <c r="H19" s="15"/>
      <c r="I19" s="15"/>
      <c r="J19" s="15"/>
      <c r="K19" s="21">
        <v>0</v>
      </c>
      <c r="L19" s="21">
        <v>0</v>
      </c>
      <c r="M19" s="17"/>
      <c r="N19" s="18"/>
    </row>
    <row r="20" spans="1:14" ht="14.45" x14ac:dyDescent="0.3">
      <c r="A20" s="22"/>
      <c r="B20" s="23"/>
      <c r="C20" s="23" t="s">
        <v>22</v>
      </c>
      <c r="D20" s="23"/>
      <c r="E20" s="24"/>
      <c r="F20" s="24"/>
      <c r="G20" s="24"/>
      <c r="H20" s="23">
        <v>1</v>
      </c>
      <c r="I20" s="23"/>
      <c r="J20" s="23"/>
      <c r="K20" s="25"/>
      <c r="L20" s="25"/>
      <c r="M20" s="25">
        <f>+J20/H20</f>
        <v>0</v>
      </c>
      <c r="N20" s="26" t="e">
        <f>+J20/I20</f>
        <v>#DIV/0!</v>
      </c>
    </row>
  </sheetData>
  <sheetProtection sheet="1" objects="1" scenarios="1"/>
  <mergeCells count="1">
    <mergeCell ref="A1:N1"/>
  </mergeCells>
  <dataValidations count="6">
    <dataValidation allowBlank="1" showInputMessage="1" showErrorMessage="1" prompt="Valor absoluto y/o relativo que registren los indicadores con relación a su meta anual correspondiente al programa, proyecto o actividad que se trate. (DOF 9-dic-09)"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dataValidation allowBlank="1" showInputMessage="1" showErrorMessage="1" prompt="Clave asignada al programa/proyecto" sqref="A2:A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A65538:A65539 IW65538:IW65539 SS65538:SS65539 ACO65538:ACO65539 AMK65538:AMK65539 AWG65538:AWG65539 BGC65538:BGC65539 BPY65538:BPY65539 BZU65538:BZU65539 CJQ65538:CJQ65539 CTM65538:CTM65539 DDI65538:DDI65539 DNE65538:DNE65539 DXA65538:DXA65539 EGW65538:EGW65539 EQS65538:EQS65539 FAO65538:FAO65539 FKK65538:FKK65539 FUG65538:FUG65539 GEC65538:GEC65539 GNY65538:GNY65539 GXU65538:GXU65539 HHQ65538:HHQ65539 HRM65538:HRM65539 IBI65538:IBI65539 ILE65538:ILE65539 IVA65538:IVA65539 JEW65538:JEW65539 JOS65538:JOS65539 JYO65538:JYO65539 KIK65538:KIK65539 KSG65538:KSG65539 LCC65538:LCC65539 LLY65538:LLY65539 LVU65538:LVU65539 MFQ65538:MFQ65539 MPM65538:MPM65539 MZI65538:MZI65539 NJE65538:NJE65539 NTA65538:NTA65539 OCW65538:OCW65539 OMS65538:OMS65539 OWO65538:OWO65539 PGK65538:PGK65539 PQG65538:PQG65539 QAC65538:QAC65539 QJY65538:QJY65539 QTU65538:QTU65539 RDQ65538:RDQ65539 RNM65538:RNM65539 RXI65538:RXI65539 SHE65538:SHE65539 SRA65538:SRA65539 TAW65538:TAW65539 TKS65538:TKS65539 TUO65538:TUO65539 UEK65538:UEK65539 UOG65538:UOG65539 UYC65538:UYC65539 VHY65538:VHY65539 VRU65538:VRU65539 WBQ65538:WBQ65539 WLM65538:WLM65539 WVI65538:WVI65539 A131074:A131075 IW131074:IW131075 SS131074:SS131075 ACO131074:ACO131075 AMK131074:AMK131075 AWG131074:AWG131075 BGC131074:BGC131075 BPY131074:BPY131075 BZU131074:BZU131075 CJQ131074:CJQ131075 CTM131074:CTM131075 DDI131074:DDI131075 DNE131074:DNE131075 DXA131074:DXA131075 EGW131074:EGW131075 EQS131074:EQS131075 FAO131074:FAO131075 FKK131074:FKK131075 FUG131074:FUG131075 GEC131074:GEC131075 GNY131074:GNY131075 GXU131074:GXU131075 HHQ131074:HHQ131075 HRM131074:HRM131075 IBI131074:IBI131075 ILE131074:ILE131075 IVA131074:IVA131075 JEW131074:JEW131075 JOS131074:JOS131075 JYO131074:JYO131075 KIK131074:KIK131075 KSG131074:KSG131075 LCC131074:LCC131075 LLY131074:LLY131075 LVU131074:LVU131075 MFQ131074:MFQ131075 MPM131074:MPM131075 MZI131074:MZI131075 NJE131074:NJE131075 NTA131074:NTA131075 OCW131074:OCW131075 OMS131074:OMS131075 OWO131074:OWO131075 PGK131074:PGK131075 PQG131074:PQG131075 QAC131074:QAC131075 QJY131074:QJY131075 QTU131074:QTU131075 RDQ131074:RDQ131075 RNM131074:RNM131075 RXI131074:RXI131075 SHE131074:SHE131075 SRA131074:SRA131075 TAW131074:TAW131075 TKS131074:TKS131075 TUO131074:TUO131075 UEK131074:UEK131075 UOG131074:UOG131075 UYC131074:UYC131075 VHY131074:VHY131075 VRU131074:VRU131075 WBQ131074:WBQ131075 WLM131074:WLM131075 WVI131074:WVI131075 A196610:A196611 IW196610:IW196611 SS196610:SS196611 ACO196610:ACO196611 AMK196610:AMK196611 AWG196610:AWG196611 BGC196610:BGC196611 BPY196610:BPY196611 BZU196610:BZU196611 CJQ196610:CJQ196611 CTM196610:CTM196611 DDI196610:DDI196611 DNE196610:DNE196611 DXA196610:DXA196611 EGW196610:EGW196611 EQS196610:EQS196611 FAO196610:FAO196611 FKK196610:FKK196611 FUG196610:FUG196611 GEC196610:GEC196611 GNY196610:GNY196611 GXU196610:GXU196611 HHQ196610:HHQ196611 HRM196610:HRM196611 IBI196610:IBI196611 ILE196610:ILE196611 IVA196610:IVA196611 JEW196610:JEW196611 JOS196610:JOS196611 JYO196610:JYO196611 KIK196610:KIK196611 KSG196610:KSG196611 LCC196610:LCC196611 LLY196610:LLY196611 LVU196610:LVU196611 MFQ196610:MFQ196611 MPM196610:MPM196611 MZI196610:MZI196611 NJE196610:NJE196611 NTA196610:NTA196611 OCW196610:OCW196611 OMS196610:OMS196611 OWO196610:OWO196611 PGK196610:PGK196611 PQG196610:PQG196611 QAC196610:QAC196611 QJY196610:QJY196611 QTU196610:QTU196611 RDQ196610:RDQ196611 RNM196610:RNM196611 RXI196610:RXI196611 SHE196610:SHE196611 SRA196610:SRA196611 TAW196610:TAW196611 TKS196610:TKS196611 TUO196610:TUO196611 UEK196610:UEK196611 UOG196610:UOG196611 UYC196610:UYC196611 VHY196610:VHY196611 VRU196610:VRU196611 WBQ196610:WBQ196611 WLM196610:WLM196611 WVI196610:WVI196611 A262146:A262147 IW262146:IW262147 SS262146:SS262147 ACO262146:ACO262147 AMK262146:AMK262147 AWG262146:AWG262147 BGC262146:BGC262147 BPY262146:BPY262147 BZU262146:BZU262147 CJQ262146:CJQ262147 CTM262146:CTM262147 DDI262146:DDI262147 DNE262146:DNE262147 DXA262146:DXA262147 EGW262146:EGW262147 EQS262146:EQS262147 FAO262146:FAO262147 FKK262146:FKK262147 FUG262146:FUG262147 GEC262146:GEC262147 GNY262146:GNY262147 GXU262146:GXU262147 HHQ262146:HHQ262147 HRM262146:HRM262147 IBI262146:IBI262147 ILE262146:ILE262147 IVA262146:IVA262147 JEW262146:JEW262147 JOS262146:JOS262147 JYO262146:JYO262147 KIK262146:KIK262147 KSG262146:KSG262147 LCC262146:LCC262147 LLY262146:LLY262147 LVU262146:LVU262147 MFQ262146:MFQ262147 MPM262146:MPM262147 MZI262146:MZI262147 NJE262146:NJE262147 NTA262146:NTA262147 OCW262146:OCW262147 OMS262146:OMS262147 OWO262146:OWO262147 PGK262146:PGK262147 PQG262146:PQG262147 QAC262146:QAC262147 QJY262146:QJY262147 QTU262146:QTU262147 RDQ262146:RDQ262147 RNM262146:RNM262147 RXI262146:RXI262147 SHE262146:SHE262147 SRA262146:SRA262147 TAW262146:TAW262147 TKS262146:TKS262147 TUO262146:TUO262147 UEK262146:UEK262147 UOG262146:UOG262147 UYC262146:UYC262147 VHY262146:VHY262147 VRU262146:VRU262147 WBQ262146:WBQ262147 WLM262146:WLM262147 WVI262146:WVI262147 A327682:A327683 IW327682:IW327683 SS327682:SS327683 ACO327682:ACO327683 AMK327682:AMK327683 AWG327682:AWG327683 BGC327682:BGC327683 BPY327682:BPY327683 BZU327682:BZU327683 CJQ327682:CJQ327683 CTM327682:CTM327683 DDI327682:DDI327683 DNE327682:DNE327683 DXA327682:DXA327683 EGW327682:EGW327683 EQS327682:EQS327683 FAO327682:FAO327683 FKK327682:FKK327683 FUG327682:FUG327683 GEC327682:GEC327683 GNY327682:GNY327683 GXU327682:GXU327683 HHQ327682:HHQ327683 HRM327682:HRM327683 IBI327682:IBI327683 ILE327682:ILE327683 IVA327682:IVA327683 JEW327682:JEW327683 JOS327682:JOS327683 JYO327682:JYO327683 KIK327682:KIK327683 KSG327682:KSG327683 LCC327682:LCC327683 LLY327682:LLY327683 LVU327682:LVU327683 MFQ327682:MFQ327683 MPM327682:MPM327683 MZI327682:MZI327683 NJE327682:NJE327683 NTA327682:NTA327683 OCW327682:OCW327683 OMS327682:OMS327683 OWO327682:OWO327683 PGK327682:PGK327683 PQG327682:PQG327683 QAC327682:QAC327683 QJY327682:QJY327683 QTU327682:QTU327683 RDQ327682:RDQ327683 RNM327682:RNM327683 RXI327682:RXI327683 SHE327682:SHE327683 SRA327682:SRA327683 TAW327682:TAW327683 TKS327682:TKS327683 TUO327682:TUO327683 UEK327682:UEK327683 UOG327682:UOG327683 UYC327682:UYC327683 VHY327682:VHY327683 VRU327682:VRU327683 WBQ327682:WBQ327683 WLM327682:WLM327683 WVI327682:WVI327683 A393218:A393219 IW393218:IW393219 SS393218:SS393219 ACO393218:ACO393219 AMK393218:AMK393219 AWG393218:AWG393219 BGC393218:BGC393219 BPY393218:BPY393219 BZU393218:BZU393219 CJQ393218:CJQ393219 CTM393218:CTM393219 DDI393218:DDI393219 DNE393218:DNE393219 DXA393218:DXA393219 EGW393218:EGW393219 EQS393218:EQS393219 FAO393218:FAO393219 FKK393218:FKK393219 FUG393218:FUG393219 GEC393218:GEC393219 GNY393218:GNY393219 GXU393218:GXU393219 HHQ393218:HHQ393219 HRM393218:HRM393219 IBI393218:IBI393219 ILE393218:ILE393219 IVA393218:IVA393219 JEW393218:JEW393219 JOS393218:JOS393219 JYO393218:JYO393219 KIK393218:KIK393219 KSG393218:KSG393219 LCC393218:LCC393219 LLY393218:LLY393219 LVU393218:LVU393219 MFQ393218:MFQ393219 MPM393218:MPM393219 MZI393218:MZI393219 NJE393218:NJE393219 NTA393218:NTA393219 OCW393218:OCW393219 OMS393218:OMS393219 OWO393218:OWO393219 PGK393218:PGK393219 PQG393218:PQG393219 QAC393218:QAC393219 QJY393218:QJY393219 QTU393218:QTU393219 RDQ393218:RDQ393219 RNM393218:RNM393219 RXI393218:RXI393219 SHE393218:SHE393219 SRA393218:SRA393219 TAW393218:TAW393219 TKS393218:TKS393219 TUO393218:TUO393219 UEK393218:UEK393219 UOG393218:UOG393219 UYC393218:UYC393219 VHY393218:VHY393219 VRU393218:VRU393219 WBQ393218:WBQ393219 WLM393218:WLM393219 WVI393218:WVI393219 A458754:A458755 IW458754:IW458755 SS458754:SS458755 ACO458754:ACO458755 AMK458754:AMK458755 AWG458754:AWG458755 BGC458754:BGC458755 BPY458754:BPY458755 BZU458754:BZU458755 CJQ458754:CJQ458755 CTM458754:CTM458755 DDI458754:DDI458755 DNE458754:DNE458755 DXA458754:DXA458755 EGW458754:EGW458755 EQS458754:EQS458755 FAO458754:FAO458755 FKK458754:FKK458755 FUG458754:FUG458755 GEC458754:GEC458755 GNY458754:GNY458755 GXU458754:GXU458755 HHQ458754:HHQ458755 HRM458754:HRM458755 IBI458754:IBI458755 ILE458754:ILE458755 IVA458754:IVA458755 JEW458754:JEW458755 JOS458754:JOS458755 JYO458754:JYO458755 KIK458754:KIK458755 KSG458754:KSG458755 LCC458754:LCC458755 LLY458754:LLY458755 LVU458754:LVU458755 MFQ458754:MFQ458755 MPM458754:MPM458755 MZI458754:MZI458755 NJE458754:NJE458755 NTA458754:NTA458755 OCW458754:OCW458755 OMS458754:OMS458755 OWO458754:OWO458755 PGK458754:PGK458755 PQG458754:PQG458755 QAC458754:QAC458755 QJY458754:QJY458755 QTU458754:QTU458755 RDQ458754:RDQ458755 RNM458754:RNM458755 RXI458754:RXI458755 SHE458754:SHE458755 SRA458754:SRA458755 TAW458754:TAW458755 TKS458754:TKS458755 TUO458754:TUO458755 UEK458754:UEK458755 UOG458754:UOG458755 UYC458754:UYC458755 VHY458754:VHY458755 VRU458754:VRU458755 WBQ458754:WBQ458755 WLM458754:WLM458755 WVI458754:WVI458755 A524290:A524291 IW524290:IW524291 SS524290:SS524291 ACO524290:ACO524291 AMK524290:AMK524291 AWG524290:AWG524291 BGC524290:BGC524291 BPY524290:BPY524291 BZU524290:BZU524291 CJQ524290:CJQ524291 CTM524290:CTM524291 DDI524290:DDI524291 DNE524290:DNE524291 DXA524290:DXA524291 EGW524290:EGW524291 EQS524290:EQS524291 FAO524290:FAO524291 FKK524290:FKK524291 FUG524290:FUG524291 GEC524290:GEC524291 GNY524290:GNY524291 GXU524290:GXU524291 HHQ524290:HHQ524291 HRM524290:HRM524291 IBI524290:IBI524291 ILE524290:ILE524291 IVA524290:IVA524291 JEW524290:JEW524291 JOS524290:JOS524291 JYO524290:JYO524291 KIK524290:KIK524291 KSG524290:KSG524291 LCC524290:LCC524291 LLY524290:LLY524291 LVU524290:LVU524291 MFQ524290:MFQ524291 MPM524290:MPM524291 MZI524290:MZI524291 NJE524290:NJE524291 NTA524290:NTA524291 OCW524290:OCW524291 OMS524290:OMS524291 OWO524290:OWO524291 PGK524290:PGK524291 PQG524290:PQG524291 QAC524290:QAC524291 QJY524290:QJY524291 QTU524290:QTU524291 RDQ524290:RDQ524291 RNM524290:RNM524291 RXI524290:RXI524291 SHE524290:SHE524291 SRA524290:SRA524291 TAW524290:TAW524291 TKS524290:TKS524291 TUO524290:TUO524291 UEK524290:UEK524291 UOG524290:UOG524291 UYC524290:UYC524291 VHY524290:VHY524291 VRU524290:VRU524291 WBQ524290:WBQ524291 WLM524290:WLM524291 WVI524290:WVI524291 A589826:A589827 IW589826:IW589827 SS589826:SS589827 ACO589826:ACO589827 AMK589826:AMK589827 AWG589826:AWG589827 BGC589826:BGC589827 BPY589826:BPY589827 BZU589826:BZU589827 CJQ589826:CJQ589827 CTM589826:CTM589827 DDI589826:DDI589827 DNE589826:DNE589827 DXA589826:DXA589827 EGW589826:EGW589827 EQS589826:EQS589827 FAO589826:FAO589827 FKK589826:FKK589827 FUG589826:FUG589827 GEC589826:GEC589827 GNY589826:GNY589827 GXU589826:GXU589827 HHQ589826:HHQ589827 HRM589826:HRM589827 IBI589826:IBI589827 ILE589826:ILE589827 IVA589826:IVA589827 JEW589826:JEW589827 JOS589826:JOS589827 JYO589826:JYO589827 KIK589826:KIK589827 KSG589826:KSG589827 LCC589826:LCC589827 LLY589826:LLY589827 LVU589826:LVU589827 MFQ589826:MFQ589827 MPM589826:MPM589827 MZI589826:MZI589827 NJE589826:NJE589827 NTA589826:NTA589827 OCW589826:OCW589827 OMS589826:OMS589827 OWO589826:OWO589827 PGK589826:PGK589827 PQG589826:PQG589827 QAC589826:QAC589827 QJY589826:QJY589827 QTU589826:QTU589827 RDQ589826:RDQ589827 RNM589826:RNM589827 RXI589826:RXI589827 SHE589826:SHE589827 SRA589826:SRA589827 TAW589826:TAW589827 TKS589826:TKS589827 TUO589826:TUO589827 UEK589826:UEK589827 UOG589826:UOG589827 UYC589826:UYC589827 VHY589826:VHY589827 VRU589826:VRU589827 WBQ589826:WBQ589827 WLM589826:WLM589827 WVI589826:WVI589827 A655362:A655363 IW655362:IW655363 SS655362:SS655363 ACO655362:ACO655363 AMK655362:AMK655363 AWG655362:AWG655363 BGC655362:BGC655363 BPY655362:BPY655363 BZU655362:BZU655363 CJQ655362:CJQ655363 CTM655362:CTM655363 DDI655362:DDI655363 DNE655362:DNE655363 DXA655362:DXA655363 EGW655362:EGW655363 EQS655362:EQS655363 FAO655362:FAO655363 FKK655362:FKK655363 FUG655362:FUG655363 GEC655362:GEC655363 GNY655362:GNY655363 GXU655362:GXU655363 HHQ655362:HHQ655363 HRM655362:HRM655363 IBI655362:IBI655363 ILE655362:ILE655363 IVA655362:IVA655363 JEW655362:JEW655363 JOS655362:JOS655363 JYO655362:JYO655363 KIK655362:KIK655363 KSG655362:KSG655363 LCC655362:LCC655363 LLY655362:LLY655363 LVU655362:LVU655363 MFQ655362:MFQ655363 MPM655362:MPM655363 MZI655362:MZI655363 NJE655362:NJE655363 NTA655362:NTA655363 OCW655362:OCW655363 OMS655362:OMS655363 OWO655362:OWO655363 PGK655362:PGK655363 PQG655362:PQG655363 QAC655362:QAC655363 QJY655362:QJY655363 QTU655362:QTU655363 RDQ655362:RDQ655363 RNM655362:RNM655363 RXI655362:RXI655363 SHE655362:SHE655363 SRA655362:SRA655363 TAW655362:TAW655363 TKS655362:TKS655363 TUO655362:TUO655363 UEK655362:UEK655363 UOG655362:UOG655363 UYC655362:UYC655363 VHY655362:VHY655363 VRU655362:VRU655363 WBQ655362:WBQ655363 WLM655362:WLM655363 WVI655362:WVI655363 A720898:A720899 IW720898:IW720899 SS720898:SS720899 ACO720898:ACO720899 AMK720898:AMK720899 AWG720898:AWG720899 BGC720898:BGC720899 BPY720898:BPY720899 BZU720898:BZU720899 CJQ720898:CJQ720899 CTM720898:CTM720899 DDI720898:DDI720899 DNE720898:DNE720899 DXA720898:DXA720899 EGW720898:EGW720899 EQS720898:EQS720899 FAO720898:FAO720899 FKK720898:FKK720899 FUG720898:FUG720899 GEC720898:GEC720899 GNY720898:GNY720899 GXU720898:GXU720899 HHQ720898:HHQ720899 HRM720898:HRM720899 IBI720898:IBI720899 ILE720898:ILE720899 IVA720898:IVA720899 JEW720898:JEW720899 JOS720898:JOS720899 JYO720898:JYO720899 KIK720898:KIK720899 KSG720898:KSG720899 LCC720898:LCC720899 LLY720898:LLY720899 LVU720898:LVU720899 MFQ720898:MFQ720899 MPM720898:MPM720899 MZI720898:MZI720899 NJE720898:NJE720899 NTA720898:NTA720899 OCW720898:OCW720899 OMS720898:OMS720899 OWO720898:OWO720899 PGK720898:PGK720899 PQG720898:PQG720899 QAC720898:QAC720899 QJY720898:QJY720899 QTU720898:QTU720899 RDQ720898:RDQ720899 RNM720898:RNM720899 RXI720898:RXI720899 SHE720898:SHE720899 SRA720898:SRA720899 TAW720898:TAW720899 TKS720898:TKS720899 TUO720898:TUO720899 UEK720898:UEK720899 UOG720898:UOG720899 UYC720898:UYC720899 VHY720898:VHY720899 VRU720898:VRU720899 WBQ720898:WBQ720899 WLM720898:WLM720899 WVI720898:WVI720899 A786434:A786435 IW786434:IW786435 SS786434:SS786435 ACO786434:ACO786435 AMK786434:AMK786435 AWG786434:AWG786435 BGC786434:BGC786435 BPY786434:BPY786435 BZU786434:BZU786435 CJQ786434:CJQ786435 CTM786434:CTM786435 DDI786434:DDI786435 DNE786434:DNE786435 DXA786434:DXA786435 EGW786434:EGW786435 EQS786434:EQS786435 FAO786434:FAO786435 FKK786434:FKK786435 FUG786434:FUG786435 GEC786434:GEC786435 GNY786434:GNY786435 GXU786434:GXU786435 HHQ786434:HHQ786435 HRM786434:HRM786435 IBI786434:IBI786435 ILE786434:ILE786435 IVA786434:IVA786435 JEW786434:JEW786435 JOS786434:JOS786435 JYO786434:JYO786435 KIK786434:KIK786435 KSG786434:KSG786435 LCC786434:LCC786435 LLY786434:LLY786435 LVU786434:LVU786435 MFQ786434:MFQ786435 MPM786434:MPM786435 MZI786434:MZI786435 NJE786434:NJE786435 NTA786434:NTA786435 OCW786434:OCW786435 OMS786434:OMS786435 OWO786434:OWO786435 PGK786434:PGK786435 PQG786434:PQG786435 QAC786434:QAC786435 QJY786434:QJY786435 QTU786434:QTU786435 RDQ786434:RDQ786435 RNM786434:RNM786435 RXI786434:RXI786435 SHE786434:SHE786435 SRA786434:SRA786435 TAW786434:TAW786435 TKS786434:TKS786435 TUO786434:TUO786435 UEK786434:UEK786435 UOG786434:UOG786435 UYC786434:UYC786435 VHY786434:VHY786435 VRU786434:VRU786435 WBQ786434:WBQ786435 WLM786434:WLM786435 WVI786434:WVI786435 A851970:A851971 IW851970:IW851971 SS851970:SS851971 ACO851970:ACO851971 AMK851970:AMK851971 AWG851970:AWG851971 BGC851970:BGC851971 BPY851970:BPY851971 BZU851970:BZU851971 CJQ851970:CJQ851971 CTM851970:CTM851971 DDI851970:DDI851971 DNE851970:DNE851971 DXA851970:DXA851971 EGW851970:EGW851971 EQS851970:EQS851971 FAO851970:FAO851971 FKK851970:FKK851971 FUG851970:FUG851971 GEC851970:GEC851971 GNY851970:GNY851971 GXU851970:GXU851971 HHQ851970:HHQ851971 HRM851970:HRM851971 IBI851970:IBI851971 ILE851970:ILE851971 IVA851970:IVA851971 JEW851970:JEW851971 JOS851970:JOS851971 JYO851970:JYO851971 KIK851970:KIK851971 KSG851970:KSG851971 LCC851970:LCC851971 LLY851970:LLY851971 LVU851970:LVU851971 MFQ851970:MFQ851971 MPM851970:MPM851971 MZI851970:MZI851971 NJE851970:NJE851971 NTA851970:NTA851971 OCW851970:OCW851971 OMS851970:OMS851971 OWO851970:OWO851971 PGK851970:PGK851971 PQG851970:PQG851971 QAC851970:QAC851971 QJY851970:QJY851971 QTU851970:QTU851971 RDQ851970:RDQ851971 RNM851970:RNM851971 RXI851970:RXI851971 SHE851970:SHE851971 SRA851970:SRA851971 TAW851970:TAW851971 TKS851970:TKS851971 TUO851970:TUO851971 UEK851970:UEK851971 UOG851970:UOG851971 UYC851970:UYC851971 VHY851970:VHY851971 VRU851970:VRU851971 WBQ851970:WBQ851971 WLM851970:WLM851971 WVI851970:WVI851971 A917506:A917507 IW917506:IW917507 SS917506:SS917507 ACO917506:ACO917507 AMK917506:AMK917507 AWG917506:AWG917507 BGC917506:BGC917507 BPY917506:BPY917507 BZU917506:BZU917507 CJQ917506:CJQ917507 CTM917506:CTM917507 DDI917506:DDI917507 DNE917506:DNE917507 DXA917506:DXA917507 EGW917506:EGW917507 EQS917506:EQS917507 FAO917506:FAO917507 FKK917506:FKK917507 FUG917506:FUG917507 GEC917506:GEC917507 GNY917506:GNY917507 GXU917506:GXU917507 HHQ917506:HHQ917507 HRM917506:HRM917507 IBI917506:IBI917507 ILE917506:ILE917507 IVA917506:IVA917507 JEW917506:JEW917507 JOS917506:JOS917507 JYO917506:JYO917507 KIK917506:KIK917507 KSG917506:KSG917507 LCC917506:LCC917507 LLY917506:LLY917507 LVU917506:LVU917507 MFQ917506:MFQ917507 MPM917506:MPM917507 MZI917506:MZI917507 NJE917506:NJE917507 NTA917506:NTA917507 OCW917506:OCW917507 OMS917506:OMS917507 OWO917506:OWO917507 PGK917506:PGK917507 PQG917506:PQG917507 QAC917506:QAC917507 QJY917506:QJY917507 QTU917506:QTU917507 RDQ917506:RDQ917507 RNM917506:RNM917507 RXI917506:RXI917507 SHE917506:SHE917507 SRA917506:SRA917507 TAW917506:TAW917507 TKS917506:TKS917507 TUO917506:TUO917507 UEK917506:UEK917507 UOG917506:UOG917507 UYC917506:UYC917507 VHY917506:VHY917507 VRU917506:VRU917507 WBQ917506:WBQ917507 WLM917506:WLM917507 WVI917506:WVI917507 A983042:A983043 IW983042:IW983043 SS983042:SS983043 ACO983042:ACO983043 AMK983042:AMK983043 AWG983042:AWG983043 BGC983042:BGC983043 BPY983042:BPY983043 BZU983042:BZU983043 CJQ983042:CJQ983043 CTM983042:CTM983043 DDI983042:DDI983043 DNE983042:DNE983043 DXA983042:DXA983043 EGW983042:EGW983043 EQS983042:EQS983043 FAO983042:FAO983043 FKK983042:FKK983043 FUG983042:FUG983043 GEC983042:GEC983043 GNY983042:GNY983043 GXU983042:GXU983043 HHQ983042:HHQ983043 HRM983042:HRM983043 IBI983042:IBI983043 ILE983042:ILE983043 IVA983042:IVA983043 JEW983042:JEW983043 JOS983042:JOS983043 JYO983042:JYO983043 KIK983042:KIK983043 KSG983042:KSG983043 LCC983042:LCC983043 LLY983042:LLY983043 LVU983042:LVU983043 MFQ983042:MFQ983043 MPM983042:MPM983043 MZI983042:MZI983043 NJE983042:NJE983043 NTA983042:NTA983043 OCW983042:OCW983043 OMS983042:OMS983043 OWO983042:OWO983043 PGK983042:PGK983043 PQG983042:PQG983043 QAC983042:QAC983043 QJY983042:QJY983043 QTU983042:QTU983043 RDQ983042:RDQ983043 RNM983042:RNM983043 RXI983042:RXI983043 SHE983042:SHE983043 SRA983042:SRA983043 TAW983042:TAW983043 TKS983042:TKS983043 TUO983042:TUO983043 UEK983042:UEK983043 UOG983042:UOG983043 UYC983042:UYC983043 VHY983042:VHY983043 VRU983042:VRU983043 WBQ983042:WBQ983043 WLM983042:WLM983043 WVI983042:WVI983043"/>
    <dataValidation allowBlank="1" showInputMessage="1" showErrorMessage="1" prompt="Nombre genérico del programa/proyecto." sqref="B2:B3 IX2:IX3 ST2:ST3 ACP2:ACP3 AML2:AML3 AWH2:AWH3 BGD2:BGD3 BPZ2:BPZ3 BZV2:BZV3 CJR2:CJR3 CTN2:CTN3 DDJ2:DDJ3 DNF2:DNF3 DXB2:DXB3 EGX2:EGX3 EQT2:EQT3 FAP2:FAP3 FKL2:FKL3 FUH2:FUH3 GED2:GED3 GNZ2:GNZ3 GXV2:GXV3 HHR2:HHR3 HRN2:HRN3 IBJ2:IBJ3 ILF2:ILF3 IVB2:IVB3 JEX2:JEX3 JOT2:JOT3 JYP2:JYP3 KIL2:KIL3 KSH2:KSH3 LCD2:LCD3 LLZ2:LLZ3 LVV2:LVV3 MFR2:MFR3 MPN2:MPN3 MZJ2:MZJ3 NJF2:NJF3 NTB2:NTB3 OCX2:OCX3 OMT2:OMT3 OWP2:OWP3 PGL2:PGL3 PQH2:PQH3 QAD2:QAD3 QJZ2:QJZ3 QTV2:QTV3 RDR2:RDR3 RNN2:RNN3 RXJ2:RXJ3 SHF2:SHF3 SRB2:SRB3 TAX2:TAX3 TKT2:TKT3 TUP2:TUP3 UEL2:UEL3 UOH2:UOH3 UYD2:UYD3 VHZ2:VHZ3 VRV2:VRV3 WBR2:WBR3 WLN2:WLN3 WVJ2:WVJ3 B65538:B65539 IX65538:IX65539 ST65538:ST65539 ACP65538:ACP65539 AML65538:AML65539 AWH65538:AWH65539 BGD65538:BGD65539 BPZ65538:BPZ65539 BZV65538:BZV65539 CJR65538:CJR65539 CTN65538:CTN65539 DDJ65538:DDJ65539 DNF65538:DNF65539 DXB65538:DXB65539 EGX65538:EGX65539 EQT65538:EQT65539 FAP65538:FAP65539 FKL65538:FKL65539 FUH65538:FUH65539 GED65538:GED65539 GNZ65538:GNZ65539 GXV65538:GXV65539 HHR65538:HHR65539 HRN65538:HRN65539 IBJ65538:IBJ65539 ILF65538:ILF65539 IVB65538:IVB65539 JEX65538:JEX65539 JOT65538:JOT65539 JYP65538:JYP65539 KIL65538:KIL65539 KSH65538:KSH65539 LCD65538:LCD65539 LLZ65538:LLZ65539 LVV65538:LVV65539 MFR65538:MFR65539 MPN65538:MPN65539 MZJ65538:MZJ65539 NJF65538:NJF65539 NTB65538:NTB65539 OCX65538:OCX65539 OMT65538:OMT65539 OWP65538:OWP65539 PGL65538:PGL65539 PQH65538:PQH65539 QAD65538:QAD65539 QJZ65538:QJZ65539 QTV65538:QTV65539 RDR65538:RDR65539 RNN65538:RNN65539 RXJ65538:RXJ65539 SHF65538:SHF65539 SRB65538:SRB65539 TAX65538:TAX65539 TKT65538:TKT65539 TUP65538:TUP65539 UEL65538:UEL65539 UOH65538:UOH65539 UYD65538:UYD65539 VHZ65538:VHZ65539 VRV65538:VRV65539 WBR65538:WBR65539 WLN65538:WLN65539 WVJ65538:WVJ65539 B131074:B131075 IX131074:IX131075 ST131074:ST131075 ACP131074:ACP131075 AML131074:AML131075 AWH131074:AWH131075 BGD131074:BGD131075 BPZ131074:BPZ131075 BZV131074:BZV131075 CJR131074:CJR131075 CTN131074:CTN131075 DDJ131074:DDJ131075 DNF131074:DNF131075 DXB131074:DXB131075 EGX131074:EGX131075 EQT131074:EQT131075 FAP131074:FAP131075 FKL131074:FKL131075 FUH131074:FUH131075 GED131074:GED131075 GNZ131074:GNZ131075 GXV131074:GXV131075 HHR131074:HHR131075 HRN131074:HRN131075 IBJ131074:IBJ131075 ILF131074:ILF131075 IVB131074:IVB131075 JEX131074:JEX131075 JOT131074:JOT131075 JYP131074:JYP131075 KIL131074:KIL131075 KSH131074:KSH131075 LCD131074:LCD131075 LLZ131074:LLZ131075 LVV131074:LVV131075 MFR131074:MFR131075 MPN131074:MPN131075 MZJ131074:MZJ131075 NJF131074:NJF131075 NTB131074:NTB131075 OCX131074:OCX131075 OMT131074:OMT131075 OWP131074:OWP131075 PGL131074:PGL131075 PQH131074:PQH131075 QAD131074:QAD131075 QJZ131074:QJZ131075 QTV131074:QTV131075 RDR131074:RDR131075 RNN131074:RNN131075 RXJ131074:RXJ131075 SHF131074:SHF131075 SRB131074:SRB131075 TAX131074:TAX131075 TKT131074:TKT131075 TUP131074:TUP131075 UEL131074:UEL131075 UOH131074:UOH131075 UYD131074:UYD131075 VHZ131074:VHZ131075 VRV131074:VRV131075 WBR131074:WBR131075 WLN131074:WLN131075 WVJ131074:WVJ131075 B196610:B196611 IX196610:IX196611 ST196610:ST196611 ACP196610:ACP196611 AML196610:AML196611 AWH196610:AWH196611 BGD196610:BGD196611 BPZ196610:BPZ196611 BZV196610:BZV196611 CJR196610:CJR196611 CTN196610:CTN196611 DDJ196610:DDJ196611 DNF196610:DNF196611 DXB196610:DXB196611 EGX196610:EGX196611 EQT196610:EQT196611 FAP196610:FAP196611 FKL196610:FKL196611 FUH196610:FUH196611 GED196610:GED196611 GNZ196610:GNZ196611 GXV196610:GXV196611 HHR196610:HHR196611 HRN196610:HRN196611 IBJ196610:IBJ196611 ILF196610:ILF196611 IVB196610:IVB196611 JEX196610:JEX196611 JOT196610:JOT196611 JYP196610:JYP196611 KIL196610:KIL196611 KSH196610:KSH196611 LCD196610:LCD196611 LLZ196610:LLZ196611 LVV196610:LVV196611 MFR196610:MFR196611 MPN196610:MPN196611 MZJ196610:MZJ196611 NJF196610:NJF196611 NTB196610:NTB196611 OCX196610:OCX196611 OMT196610:OMT196611 OWP196610:OWP196611 PGL196610:PGL196611 PQH196610:PQH196611 QAD196610:QAD196611 QJZ196610:QJZ196611 QTV196610:QTV196611 RDR196610:RDR196611 RNN196610:RNN196611 RXJ196610:RXJ196611 SHF196610:SHF196611 SRB196610:SRB196611 TAX196610:TAX196611 TKT196610:TKT196611 TUP196610:TUP196611 UEL196610:UEL196611 UOH196610:UOH196611 UYD196610:UYD196611 VHZ196610:VHZ196611 VRV196610:VRV196611 WBR196610:WBR196611 WLN196610:WLN196611 WVJ196610:WVJ196611 B262146:B262147 IX262146:IX262147 ST262146:ST262147 ACP262146:ACP262147 AML262146:AML262147 AWH262146:AWH262147 BGD262146:BGD262147 BPZ262146:BPZ262147 BZV262146:BZV262147 CJR262146:CJR262147 CTN262146:CTN262147 DDJ262146:DDJ262147 DNF262146:DNF262147 DXB262146:DXB262147 EGX262146:EGX262147 EQT262146:EQT262147 FAP262146:FAP262147 FKL262146:FKL262147 FUH262146:FUH262147 GED262146:GED262147 GNZ262146:GNZ262147 GXV262146:GXV262147 HHR262146:HHR262147 HRN262146:HRN262147 IBJ262146:IBJ262147 ILF262146:ILF262147 IVB262146:IVB262147 JEX262146:JEX262147 JOT262146:JOT262147 JYP262146:JYP262147 KIL262146:KIL262147 KSH262146:KSH262147 LCD262146:LCD262147 LLZ262146:LLZ262147 LVV262146:LVV262147 MFR262146:MFR262147 MPN262146:MPN262147 MZJ262146:MZJ262147 NJF262146:NJF262147 NTB262146:NTB262147 OCX262146:OCX262147 OMT262146:OMT262147 OWP262146:OWP262147 PGL262146:PGL262147 PQH262146:PQH262147 QAD262146:QAD262147 QJZ262146:QJZ262147 QTV262146:QTV262147 RDR262146:RDR262147 RNN262146:RNN262147 RXJ262146:RXJ262147 SHF262146:SHF262147 SRB262146:SRB262147 TAX262146:TAX262147 TKT262146:TKT262147 TUP262146:TUP262147 UEL262146:UEL262147 UOH262146:UOH262147 UYD262146:UYD262147 VHZ262146:VHZ262147 VRV262146:VRV262147 WBR262146:WBR262147 WLN262146:WLN262147 WVJ262146:WVJ262147 B327682:B327683 IX327682:IX327683 ST327682:ST327683 ACP327682:ACP327683 AML327682:AML327683 AWH327682:AWH327683 BGD327682:BGD327683 BPZ327682:BPZ327683 BZV327682:BZV327683 CJR327682:CJR327683 CTN327682:CTN327683 DDJ327682:DDJ327683 DNF327682:DNF327683 DXB327682:DXB327683 EGX327682:EGX327683 EQT327682:EQT327683 FAP327682:FAP327683 FKL327682:FKL327683 FUH327682:FUH327683 GED327682:GED327683 GNZ327682:GNZ327683 GXV327682:GXV327683 HHR327682:HHR327683 HRN327682:HRN327683 IBJ327682:IBJ327683 ILF327682:ILF327683 IVB327682:IVB327683 JEX327682:JEX327683 JOT327682:JOT327683 JYP327682:JYP327683 KIL327682:KIL327683 KSH327682:KSH327683 LCD327682:LCD327683 LLZ327682:LLZ327683 LVV327682:LVV327683 MFR327682:MFR327683 MPN327682:MPN327683 MZJ327682:MZJ327683 NJF327682:NJF327683 NTB327682:NTB327683 OCX327682:OCX327683 OMT327682:OMT327683 OWP327682:OWP327683 PGL327682:PGL327683 PQH327682:PQH327683 QAD327682:QAD327683 QJZ327682:QJZ327683 QTV327682:QTV327683 RDR327682:RDR327683 RNN327682:RNN327683 RXJ327682:RXJ327683 SHF327682:SHF327683 SRB327682:SRB327683 TAX327682:TAX327683 TKT327682:TKT327683 TUP327682:TUP327683 UEL327682:UEL327683 UOH327682:UOH327683 UYD327682:UYD327683 VHZ327682:VHZ327683 VRV327682:VRV327683 WBR327682:WBR327683 WLN327682:WLN327683 WVJ327682:WVJ327683 B393218:B393219 IX393218:IX393219 ST393218:ST393219 ACP393218:ACP393219 AML393218:AML393219 AWH393218:AWH393219 BGD393218:BGD393219 BPZ393218:BPZ393219 BZV393218:BZV393219 CJR393218:CJR393219 CTN393218:CTN393219 DDJ393218:DDJ393219 DNF393218:DNF393219 DXB393218:DXB393219 EGX393218:EGX393219 EQT393218:EQT393219 FAP393218:FAP393219 FKL393218:FKL393219 FUH393218:FUH393219 GED393218:GED393219 GNZ393218:GNZ393219 GXV393218:GXV393219 HHR393218:HHR393219 HRN393218:HRN393219 IBJ393218:IBJ393219 ILF393218:ILF393219 IVB393218:IVB393219 JEX393218:JEX393219 JOT393218:JOT393219 JYP393218:JYP393219 KIL393218:KIL393219 KSH393218:KSH393219 LCD393218:LCD393219 LLZ393218:LLZ393219 LVV393218:LVV393219 MFR393218:MFR393219 MPN393218:MPN393219 MZJ393218:MZJ393219 NJF393218:NJF393219 NTB393218:NTB393219 OCX393218:OCX393219 OMT393218:OMT393219 OWP393218:OWP393219 PGL393218:PGL393219 PQH393218:PQH393219 QAD393218:QAD393219 QJZ393218:QJZ393219 QTV393218:QTV393219 RDR393218:RDR393219 RNN393218:RNN393219 RXJ393218:RXJ393219 SHF393218:SHF393219 SRB393218:SRB393219 TAX393218:TAX393219 TKT393218:TKT393219 TUP393218:TUP393219 UEL393218:UEL393219 UOH393218:UOH393219 UYD393218:UYD393219 VHZ393218:VHZ393219 VRV393218:VRV393219 WBR393218:WBR393219 WLN393218:WLN393219 WVJ393218:WVJ393219 B458754:B458755 IX458754:IX458755 ST458754:ST458755 ACP458754:ACP458755 AML458754:AML458755 AWH458754:AWH458755 BGD458754:BGD458755 BPZ458754:BPZ458755 BZV458754:BZV458755 CJR458754:CJR458755 CTN458754:CTN458755 DDJ458754:DDJ458755 DNF458754:DNF458755 DXB458754:DXB458755 EGX458754:EGX458755 EQT458754:EQT458755 FAP458754:FAP458755 FKL458754:FKL458755 FUH458754:FUH458755 GED458754:GED458755 GNZ458754:GNZ458755 GXV458754:GXV458755 HHR458754:HHR458755 HRN458754:HRN458755 IBJ458754:IBJ458755 ILF458754:ILF458755 IVB458754:IVB458755 JEX458754:JEX458755 JOT458754:JOT458755 JYP458754:JYP458755 KIL458754:KIL458755 KSH458754:KSH458755 LCD458754:LCD458755 LLZ458754:LLZ458755 LVV458754:LVV458755 MFR458754:MFR458755 MPN458754:MPN458755 MZJ458754:MZJ458755 NJF458754:NJF458755 NTB458754:NTB458755 OCX458754:OCX458755 OMT458754:OMT458755 OWP458754:OWP458755 PGL458754:PGL458755 PQH458754:PQH458755 QAD458754:QAD458755 QJZ458754:QJZ458755 QTV458754:QTV458755 RDR458754:RDR458755 RNN458754:RNN458755 RXJ458754:RXJ458755 SHF458754:SHF458755 SRB458754:SRB458755 TAX458754:TAX458755 TKT458754:TKT458755 TUP458754:TUP458755 UEL458754:UEL458755 UOH458754:UOH458755 UYD458754:UYD458755 VHZ458754:VHZ458755 VRV458754:VRV458755 WBR458754:WBR458755 WLN458754:WLN458755 WVJ458754:WVJ458755 B524290:B524291 IX524290:IX524291 ST524290:ST524291 ACP524290:ACP524291 AML524290:AML524291 AWH524290:AWH524291 BGD524290:BGD524291 BPZ524290:BPZ524291 BZV524290:BZV524291 CJR524290:CJR524291 CTN524290:CTN524291 DDJ524290:DDJ524291 DNF524290:DNF524291 DXB524290:DXB524291 EGX524290:EGX524291 EQT524290:EQT524291 FAP524290:FAP524291 FKL524290:FKL524291 FUH524290:FUH524291 GED524290:GED524291 GNZ524290:GNZ524291 GXV524290:GXV524291 HHR524290:HHR524291 HRN524290:HRN524291 IBJ524290:IBJ524291 ILF524290:ILF524291 IVB524290:IVB524291 JEX524290:JEX524291 JOT524290:JOT524291 JYP524290:JYP524291 KIL524290:KIL524291 KSH524290:KSH524291 LCD524290:LCD524291 LLZ524290:LLZ524291 LVV524290:LVV524291 MFR524290:MFR524291 MPN524290:MPN524291 MZJ524290:MZJ524291 NJF524290:NJF524291 NTB524290:NTB524291 OCX524290:OCX524291 OMT524290:OMT524291 OWP524290:OWP524291 PGL524290:PGL524291 PQH524290:PQH524291 QAD524290:QAD524291 QJZ524290:QJZ524291 QTV524290:QTV524291 RDR524290:RDR524291 RNN524290:RNN524291 RXJ524290:RXJ524291 SHF524290:SHF524291 SRB524290:SRB524291 TAX524290:TAX524291 TKT524290:TKT524291 TUP524290:TUP524291 UEL524290:UEL524291 UOH524290:UOH524291 UYD524290:UYD524291 VHZ524290:VHZ524291 VRV524290:VRV524291 WBR524290:WBR524291 WLN524290:WLN524291 WVJ524290:WVJ524291 B589826:B589827 IX589826:IX589827 ST589826:ST589827 ACP589826:ACP589827 AML589826:AML589827 AWH589826:AWH589827 BGD589826:BGD589827 BPZ589826:BPZ589827 BZV589826:BZV589827 CJR589826:CJR589827 CTN589826:CTN589827 DDJ589826:DDJ589827 DNF589826:DNF589827 DXB589826:DXB589827 EGX589826:EGX589827 EQT589826:EQT589827 FAP589826:FAP589827 FKL589826:FKL589827 FUH589826:FUH589827 GED589826:GED589827 GNZ589826:GNZ589827 GXV589826:GXV589827 HHR589826:HHR589827 HRN589826:HRN589827 IBJ589826:IBJ589827 ILF589826:ILF589827 IVB589826:IVB589827 JEX589826:JEX589827 JOT589826:JOT589827 JYP589826:JYP589827 KIL589826:KIL589827 KSH589826:KSH589827 LCD589826:LCD589827 LLZ589826:LLZ589827 LVV589826:LVV589827 MFR589826:MFR589827 MPN589826:MPN589827 MZJ589826:MZJ589827 NJF589826:NJF589827 NTB589826:NTB589827 OCX589826:OCX589827 OMT589826:OMT589827 OWP589826:OWP589827 PGL589826:PGL589827 PQH589826:PQH589827 QAD589826:QAD589827 QJZ589826:QJZ589827 QTV589826:QTV589827 RDR589826:RDR589827 RNN589826:RNN589827 RXJ589826:RXJ589827 SHF589826:SHF589827 SRB589826:SRB589827 TAX589826:TAX589827 TKT589826:TKT589827 TUP589826:TUP589827 UEL589826:UEL589827 UOH589826:UOH589827 UYD589826:UYD589827 VHZ589826:VHZ589827 VRV589826:VRV589827 WBR589826:WBR589827 WLN589826:WLN589827 WVJ589826:WVJ589827 B655362:B655363 IX655362:IX655363 ST655362:ST655363 ACP655362:ACP655363 AML655362:AML655363 AWH655362:AWH655363 BGD655362:BGD655363 BPZ655362:BPZ655363 BZV655362:BZV655363 CJR655362:CJR655363 CTN655362:CTN655363 DDJ655362:DDJ655363 DNF655362:DNF655363 DXB655362:DXB655363 EGX655362:EGX655363 EQT655362:EQT655363 FAP655362:FAP655363 FKL655362:FKL655363 FUH655362:FUH655363 GED655362:GED655363 GNZ655362:GNZ655363 GXV655362:GXV655363 HHR655362:HHR655363 HRN655362:HRN655363 IBJ655362:IBJ655363 ILF655362:ILF655363 IVB655362:IVB655363 JEX655362:JEX655363 JOT655362:JOT655363 JYP655362:JYP655363 KIL655362:KIL655363 KSH655362:KSH655363 LCD655362:LCD655363 LLZ655362:LLZ655363 LVV655362:LVV655363 MFR655362:MFR655363 MPN655362:MPN655363 MZJ655362:MZJ655363 NJF655362:NJF655363 NTB655362:NTB655363 OCX655362:OCX655363 OMT655362:OMT655363 OWP655362:OWP655363 PGL655362:PGL655363 PQH655362:PQH655363 QAD655362:QAD655363 QJZ655362:QJZ655363 QTV655362:QTV655363 RDR655362:RDR655363 RNN655362:RNN655363 RXJ655362:RXJ655363 SHF655362:SHF655363 SRB655362:SRB655363 TAX655362:TAX655363 TKT655362:TKT655363 TUP655362:TUP655363 UEL655362:UEL655363 UOH655362:UOH655363 UYD655362:UYD655363 VHZ655362:VHZ655363 VRV655362:VRV655363 WBR655362:WBR655363 WLN655362:WLN655363 WVJ655362:WVJ655363 B720898:B720899 IX720898:IX720899 ST720898:ST720899 ACP720898:ACP720899 AML720898:AML720899 AWH720898:AWH720899 BGD720898:BGD720899 BPZ720898:BPZ720899 BZV720898:BZV720899 CJR720898:CJR720899 CTN720898:CTN720899 DDJ720898:DDJ720899 DNF720898:DNF720899 DXB720898:DXB720899 EGX720898:EGX720899 EQT720898:EQT720899 FAP720898:FAP720899 FKL720898:FKL720899 FUH720898:FUH720899 GED720898:GED720899 GNZ720898:GNZ720899 GXV720898:GXV720899 HHR720898:HHR720899 HRN720898:HRN720899 IBJ720898:IBJ720899 ILF720898:ILF720899 IVB720898:IVB720899 JEX720898:JEX720899 JOT720898:JOT720899 JYP720898:JYP720899 KIL720898:KIL720899 KSH720898:KSH720899 LCD720898:LCD720899 LLZ720898:LLZ720899 LVV720898:LVV720899 MFR720898:MFR720899 MPN720898:MPN720899 MZJ720898:MZJ720899 NJF720898:NJF720899 NTB720898:NTB720899 OCX720898:OCX720899 OMT720898:OMT720899 OWP720898:OWP720899 PGL720898:PGL720899 PQH720898:PQH720899 QAD720898:QAD720899 QJZ720898:QJZ720899 QTV720898:QTV720899 RDR720898:RDR720899 RNN720898:RNN720899 RXJ720898:RXJ720899 SHF720898:SHF720899 SRB720898:SRB720899 TAX720898:TAX720899 TKT720898:TKT720899 TUP720898:TUP720899 UEL720898:UEL720899 UOH720898:UOH720899 UYD720898:UYD720899 VHZ720898:VHZ720899 VRV720898:VRV720899 WBR720898:WBR720899 WLN720898:WLN720899 WVJ720898:WVJ720899 B786434:B786435 IX786434:IX786435 ST786434:ST786435 ACP786434:ACP786435 AML786434:AML786435 AWH786434:AWH786435 BGD786434:BGD786435 BPZ786434:BPZ786435 BZV786434:BZV786435 CJR786434:CJR786435 CTN786434:CTN786435 DDJ786434:DDJ786435 DNF786434:DNF786435 DXB786434:DXB786435 EGX786434:EGX786435 EQT786434:EQT786435 FAP786434:FAP786435 FKL786434:FKL786435 FUH786434:FUH786435 GED786434:GED786435 GNZ786434:GNZ786435 GXV786434:GXV786435 HHR786434:HHR786435 HRN786434:HRN786435 IBJ786434:IBJ786435 ILF786434:ILF786435 IVB786434:IVB786435 JEX786434:JEX786435 JOT786434:JOT786435 JYP786434:JYP786435 KIL786434:KIL786435 KSH786434:KSH786435 LCD786434:LCD786435 LLZ786434:LLZ786435 LVV786434:LVV786435 MFR786434:MFR786435 MPN786434:MPN786435 MZJ786434:MZJ786435 NJF786434:NJF786435 NTB786434:NTB786435 OCX786434:OCX786435 OMT786434:OMT786435 OWP786434:OWP786435 PGL786434:PGL786435 PQH786434:PQH786435 QAD786434:QAD786435 QJZ786434:QJZ786435 QTV786434:QTV786435 RDR786434:RDR786435 RNN786434:RNN786435 RXJ786434:RXJ786435 SHF786434:SHF786435 SRB786434:SRB786435 TAX786434:TAX786435 TKT786434:TKT786435 TUP786434:TUP786435 UEL786434:UEL786435 UOH786434:UOH786435 UYD786434:UYD786435 VHZ786434:VHZ786435 VRV786434:VRV786435 WBR786434:WBR786435 WLN786434:WLN786435 WVJ786434:WVJ786435 B851970:B851971 IX851970:IX851971 ST851970:ST851971 ACP851970:ACP851971 AML851970:AML851971 AWH851970:AWH851971 BGD851970:BGD851971 BPZ851970:BPZ851971 BZV851970:BZV851971 CJR851970:CJR851971 CTN851970:CTN851971 DDJ851970:DDJ851971 DNF851970:DNF851971 DXB851970:DXB851971 EGX851970:EGX851971 EQT851970:EQT851971 FAP851970:FAP851971 FKL851970:FKL851971 FUH851970:FUH851971 GED851970:GED851971 GNZ851970:GNZ851971 GXV851970:GXV851971 HHR851970:HHR851971 HRN851970:HRN851971 IBJ851970:IBJ851971 ILF851970:ILF851971 IVB851970:IVB851971 JEX851970:JEX851971 JOT851970:JOT851971 JYP851970:JYP851971 KIL851970:KIL851971 KSH851970:KSH851971 LCD851970:LCD851971 LLZ851970:LLZ851971 LVV851970:LVV851971 MFR851970:MFR851971 MPN851970:MPN851971 MZJ851970:MZJ851971 NJF851970:NJF851971 NTB851970:NTB851971 OCX851970:OCX851971 OMT851970:OMT851971 OWP851970:OWP851971 PGL851970:PGL851971 PQH851970:PQH851971 QAD851970:QAD851971 QJZ851970:QJZ851971 QTV851970:QTV851971 RDR851970:RDR851971 RNN851970:RNN851971 RXJ851970:RXJ851971 SHF851970:SHF851971 SRB851970:SRB851971 TAX851970:TAX851971 TKT851970:TKT851971 TUP851970:TUP851971 UEL851970:UEL851971 UOH851970:UOH851971 UYD851970:UYD851971 VHZ851970:VHZ851971 VRV851970:VRV851971 WBR851970:WBR851971 WLN851970:WLN851971 WVJ851970:WVJ851971 B917506:B917507 IX917506:IX917507 ST917506:ST917507 ACP917506:ACP917507 AML917506:AML917507 AWH917506:AWH917507 BGD917506:BGD917507 BPZ917506:BPZ917507 BZV917506:BZV917507 CJR917506:CJR917507 CTN917506:CTN917507 DDJ917506:DDJ917507 DNF917506:DNF917507 DXB917506:DXB917507 EGX917506:EGX917507 EQT917506:EQT917507 FAP917506:FAP917507 FKL917506:FKL917507 FUH917506:FUH917507 GED917506:GED917507 GNZ917506:GNZ917507 GXV917506:GXV917507 HHR917506:HHR917507 HRN917506:HRN917507 IBJ917506:IBJ917507 ILF917506:ILF917507 IVB917506:IVB917507 JEX917506:JEX917507 JOT917506:JOT917507 JYP917506:JYP917507 KIL917506:KIL917507 KSH917506:KSH917507 LCD917506:LCD917507 LLZ917506:LLZ917507 LVV917506:LVV917507 MFR917506:MFR917507 MPN917506:MPN917507 MZJ917506:MZJ917507 NJF917506:NJF917507 NTB917506:NTB917507 OCX917506:OCX917507 OMT917506:OMT917507 OWP917506:OWP917507 PGL917506:PGL917507 PQH917506:PQH917507 QAD917506:QAD917507 QJZ917506:QJZ917507 QTV917506:QTV917507 RDR917506:RDR917507 RNN917506:RNN917507 RXJ917506:RXJ917507 SHF917506:SHF917507 SRB917506:SRB917507 TAX917506:TAX917507 TKT917506:TKT917507 TUP917506:TUP917507 UEL917506:UEL917507 UOH917506:UOH917507 UYD917506:UYD917507 VHZ917506:VHZ917507 VRV917506:VRV917507 WBR917506:WBR917507 WLN917506:WLN917507 WVJ917506:WVJ917507 B983042:B983043 IX983042:IX983043 ST983042:ST983043 ACP983042:ACP983043 AML983042:AML983043 AWH983042:AWH983043 BGD983042:BGD983043 BPZ983042:BPZ983043 BZV983042:BZV983043 CJR983042:CJR983043 CTN983042:CTN983043 DDJ983042:DDJ983043 DNF983042:DNF983043 DXB983042:DXB983043 EGX983042:EGX983043 EQT983042:EQT983043 FAP983042:FAP983043 FKL983042:FKL983043 FUH983042:FUH983043 GED983042:GED983043 GNZ983042:GNZ983043 GXV983042:GXV983043 HHR983042:HHR983043 HRN983042:HRN983043 IBJ983042:IBJ983043 ILF983042:ILF983043 IVB983042:IVB983043 JEX983042:JEX983043 JOT983042:JOT983043 JYP983042:JYP983043 KIL983042:KIL983043 KSH983042:KSH983043 LCD983042:LCD983043 LLZ983042:LLZ983043 LVV983042:LVV983043 MFR983042:MFR983043 MPN983042:MPN983043 MZJ983042:MZJ983043 NJF983042:NJF983043 NTB983042:NTB983043 OCX983042:OCX983043 OMT983042:OMT983043 OWP983042:OWP983043 PGL983042:PGL983043 PQH983042:PQH983043 QAD983042:QAD983043 QJZ983042:QJZ983043 QTV983042:QTV983043 RDR983042:RDR983043 RNN983042:RNN983043 RXJ983042:RXJ983043 SHF983042:SHF983043 SRB983042:SRB983043 TAX983042:TAX983043 TKT983042:TKT983043 TUP983042:TUP983043 UEL983042:UEL983043 UOH983042:UOH983043 UYD983042:UYD983043 VHZ983042:VHZ983043 VRV983042:VRV983043 WBR983042:WBR983043 WLN983042:WLN983043 WVJ983042:WVJ983043"/>
    <dataValidation allowBlank="1" showInputMessage="1" showErrorMessage="1" prompt="Describir el programa/proyecto." sqref="C2:C3 IY2:IY3 SU2:SU3 ACQ2:ACQ3 AMM2:AMM3 AWI2:AWI3 BGE2:BGE3 BQA2:BQA3 BZW2:BZW3 CJS2:CJS3 CTO2:CTO3 DDK2:DDK3 DNG2:DNG3 DXC2:DXC3 EGY2:EGY3 EQU2:EQU3 FAQ2:FAQ3 FKM2:FKM3 FUI2:FUI3 GEE2:GEE3 GOA2:GOA3 GXW2:GXW3 HHS2:HHS3 HRO2:HRO3 IBK2:IBK3 ILG2:ILG3 IVC2:IVC3 JEY2:JEY3 JOU2:JOU3 JYQ2:JYQ3 KIM2:KIM3 KSI2:KSI3 LCE2:LCE3 LMA2:LMA3 LVW2:LVW3 MFS2:MFS3 MPO2:MPO3 MZK2:MZK3 NJG2:NJG3 NTC2:NTC3 OCY2:OCY3 OMU2:OMU3 OWQ2:OWQ3 PGM2:PGM3 PQI2:PQI3 QAE2:QAE3 QKA2:QKA3 QTW2:QTW3 RDS2:RDS3 RNO2:RNO3 RXK2:RXK3 SHG2:SHG3 SRC2:SRC3 TAY2:TAY3 TKU2:TKU3 TUQ2:TUQ3 UEM2:UEM3 UOI2:UOI3 UYE2:UYE3 VIA2:VIA3 VRW2:VRW3 WBS2:WBS3 WLO2:WLO3 WVK2:WVK3 C65538:C65539 IY65538:IY65539 SU65538:SU65539 ACQ65538:ACQ65539 AMM65538:AMM65539 AWI65538:AWI65539 BGE65538:BGE65539 BQA65538:BQA65539 BZW65538:BZW65539 CJS65538:CJS65539 CTO65538:CTO65539 DDK65538:DDK65539 DNG65538:DNG65539 DXC65538:DXC65539 EGY65538:EGY65539 EQU65538:EQU65539 FAQ65538:FAQ65539 FKM65538:FKM65539 FUI65538:FUI65539 GEE65538:GEE65539 GOA65538:GOA65539 GXW65538:GXW65539 HHS65538:HHS65539 HRO65538:HRO65539 IBK65538:IBK65539 ILG65538:ILG65539 IVC65538:IVC65539 JEY65538:JEY65539 JOU65538:JOU65539 JYQ65538:JYQ65539 KIM65538:KIM65539 KSI65538:KSI65539 LCE65538:LCE65539 LMA65538:LMA65539 LVW65538:LVW65539 MFS65538:MFS65539 MPO65538:MPO65539 MZK65538:MZK65539 NJG65538:NJG65539 NTC65538:NTC65539 OCY65538:OCY65539 OMU65538:OMU65539 OWQ65538:OWQ65539 PGM65538:PGM65539 PQI65538:PQI65539 QAE65538:QAE65539 QKA65538:QKA65539 QTW65538:QTW65539 RDS65538:RDS65539 RNO65538:RNO65539 RXK65538:RXK65539 SHG65538:SHG65539 SRC65538:SRC65539 TAY65538:TAY65539 TKU65538:TKU65539 TUQ65538:TUQ65539 UEM65538:UEM65539 UOI65538:UOI65539 UYE65538:UYE65539 VIA65538:VIA65539 VRW65538:VRW65539 WBS65538:WBS65539 WLO65538:WLO65539 WVK65538:WVK65539 C131074:C131075 IY131074:IY131075 SU131074:SU131075 ACQ131074:ACQ131075 AMM131074:AMM131075 AWI131074:AWI131075 BGE131074:BGE131075 BQA131074:BQA131075 BZW131074:BZW131075 CJS131074:CJS131075 CTO131074:CTO131075 DDK131074:DDK131075 DNG131074:DNG131075 DXC131074:DXC131075 EGY131074:EGY131075 EQU131074:EQU131075 FAQ131074:FAQ131075 FKM131074:FKM131075 FUI131074:FUI131075 GEE131074:GEE131075 GOA131074:GOA131075 GXW131074:GXW131075 HHS131074:HHS131075 HRO131074:HRO131075 IBK131074:IBK131075 ILG131074:ILG131075 IVC131074:IVC131075 JEY131074:JEY131075 JOU131074:JOU131075 JYQ131074:JYQ131075 KIM131074:KIM131075 KSI131074:KSI131075 LCE131074:LCE131075 LMA131074:LMA131075 LVW131074:LVW131075 MFS131074:MFS131075 MPO131074:MPO131075 MZK131074:MZK131075 NJG131074:NJG131075 NTC131074:NTC131075 OCY131074:OCY131075 OMU131074:OMU131075 OWQ131074:OWQ131075 PGM131074:PGM131075 PQI131074:PQI131075 QAE131074:QAE131075 QKA131074:QKA131075 QTW131074:QTW131075 RDS131074:RDS131075 RNO131074:RNO131075 RXK131074:RXK131075 SHG131074:SHG131075 SRC131074:SRC131075 TAY131074:TAY131075 TKU131074:TKU131075 TUQ131074:TUQ131075 UEM131074:UEM131075 UOI131074:UOI131075 UYE131074:UYE131075 VIA131074:VIA131075 VRW131074:VRW131075 WBS131074:WBS131075 WLO131074:WLO131075 WVK131074:WVK131075 C196610:C196611 IY196610:IY196611 SU196610:SU196611 ACQ196610:ACQ196611 AMM196610:AMM196611 AWI196610:AWI196611 BGE196610:BGE196611 BQA196610:BQA196611 BZW196610:BZW196611 CJS196610:CJS196611 CTO196610:CTO196611 DDK196610:DDK196611 DNG196610:DNG196611 DXC196610:DXC196611 EGY196610:EGY196611 EQU196610:EQU196611 FAQ196610:FAQ196611 FKM196610:FKM196611 FUI196610:FUI196611 GEE196610:GEE196611 GOA196610:GOA196611 GXW196610:GXW196611 HHS196610:HHS196611 HRO196610:HRO196611 IBK196610:IBK196611 ILG196610:ILG196611 IVC196610:IVC196611 JEY196610:JEY196611 JOU196610:JOU196611 JYQ196610:JYQ196611 KIM196610:KIM196611 KSI196610:KSI196611 LCE196610:LCE196611 LMA196610:LMA196611 LVW196610:LVW196611 MFS196610:MFS196611 MPO196610:MPO196611 MZK196610:MZK196611 NJG196610:NJG196611 NTC196610:NTC196611 OCY196610:OCY196611 OMU196610:OMU196611 OWQ196610:OWQ196611 PGM196610:PGM196611 PQI196610:PQI196611 QAE196610:QAE196611 QKA196610:QKA196611 QTW196610:QTW196611 RDS196610:RDS196611 RNO196610:RNO196611 RXK196610:RXK196611 SHG196610:SHG196611 SRC196610:SRC196611 TAY196610:TAY196611 TKU196610:TKU196611 TUQ196610:TUQ196611 UEM196610:UEM196611 UOI196610:UOI196611 UYE196610:UYE196611 VIA196610:VIA196611 VRW196610:VRW196611 WBS196610:WBS196611 WLO196610:WLO196611 WVK196610:WVK196611 C262146:C262147 IY262146:IY262147 SU262146:SU262147 ACQ262146:ACQ262147 AMM262146:AMM262147 AWI262146:AWI262147 BGE262146:BGE262147 BQA262146:BQA262147 BZW262146:BZW262147 CJS262146:CJS262147 CTO262146:CTO262147 DDK262146:DDK262147 DNG262146:DNG262147 DXC262146:DXC262147 EGY262146:EGY262147 EQU262146:EQU262147 FAQ262146:FAQ262147 FKM262146:FKM262147 FUI262146:FUI262147 GEE262146:GEE262147 GOA262146:GOA262147 GXW262146:GXW262147 HHS262146:HHS262147 HRO262146:HRO262147 IBK262146:IBK262147 ILG262146:ILG262147 IVC262146:IVC262147 JEY262146:JEY262147 JOU262146:JOU262147 JYQ262146:JYQ262147 KIM262146:KIM262147 KSI262146:KSI262147 LCE262146:LCE262147 LMA262146:LMA262147 LVW262146:LVW262147 MFS262146:MFS262147 MPO262146:MPO262147 MZK262146:MZK262147 NJG262146:NJG262147 NTC262146:NTC262147 OCY262146:OCY262147 OMU262146:OMU262147 OWQ262146:OWQ262147 PGM262146:PGM262147 PQI262146:PQI262147 QAE262146:QAE262147 QKA262146:QKA262147 QTW262146:QTW262147 RDS262146:RDS262147 RNO262146:RNO262147 RXK262146:RXK262147 SHG262146:SHG262147 SRC262146:SRC262147 TAY262146:TAY262147 TKU262146:TKU262147 TUQ262146:TUQ262147 UEM262146:UEM262147 UOI262146:UOI262147 UYE262146:UYE262147 VIA262146:VIA262147 VRW262146:VRW262147 WBS262146:WBS262147 WLO262146:WLO262147 WVK262146:WVK262147 C327682:C327683 IY327682:IY327683 SU327682:SU327683 ACQ327682:ACQ327683 AMM327682:AMM327683 AWI327682:AWI327683 BGE327682:BGE327683 BQA327682:BQA327683 BZW327682:BZW327683 CJS327682:CJS327683 CTO327682:CTO327683 DDK327682:DDK327683 DNG327682:DNG327683 DXC327682:DXC327683 EGY327682:EGY327683 EQU327682:EQU327683 FAQ327682:FAQ327683 FKM327682:FKM327683 FUI327682:FUI327683 GEE327682:GEE327683 GOA327682:GOA327683 GXW327682:GXW327683 HHS327682:HHS327683 HRO327682:HRO327683 IBK327682:IBK327683 ILG327682:ILG327683 IVC327682:IVC327683 JEY327682:JEY327683 JOU327682:JOU327683 JYQ327682:JYQ327683 KIM327682:KIM327683 KSI327682:KSI327683 LCE327682:LCE327683 LMA327682:LMA327683 LVW327682:LVW327683 MFS327682:MFS327683 MPO327682:MPO327683 MZK327682:MZK327683 NJG327682:NJG327683 NTC327682:NTC327683 OCY327682:OCY327683 OMU327682:OMU327683 OWQ327682:OWQ327683 PGM327682:PGM327683 PQI327682:PQI327683 QAE327682:QAE327683 QKA327682:QKA327683 QTW327682:QTW327683 RDS327682:RDS327683 RNO327682:RNO327683 RXK327682:RXK327683 SHG327682:SHG327683 SRC327682:SRC327683 TAY327682:TAY327683 TKU327682:TKU327683 TUQ327682:TUQ327683 UEM327682:UEM327683 UOI327682:UOI327683 UYE327682:UYE327683 VIA327682:VIA327683 VRW327682:VRW327683 WBS327682:WBS327683 WLO327682:WLO327683 WVK327682:WVK327683 C393218:C393219 IY393218:IY393219 SU393218:SU393219 ACQ393218:ACQ393219 AMM393218:AMM393219 AWI393218:AWI393219 BGE393218:BGE393219 BQA393218:BQA393219 BZW393218:BZW393219 CJS393218:CJS393219 CTO393218:CTO393219 DDK393218:DDK393219 DNG393218:DNG393219 DXC393218:DXC393219 EGY393218:EGY393219 EQU393218:EQU393219 FAQ393218:FAQ393219 FKM393218:FKM393219 FUI393218:FUI393219 GEE393218:GEE393219 GOA393218:GOA393219 GXW393218:GXW393219 HHS393218:HHS393219 HRO393218:HRO393219 IBK393218:IBK393219 ILG393218:ILG393219 IVC393218:IVC393219 JEY393218:JEY393219 JOU393218:JOU393219 JYQ393218:JYQ393219 KIM393218:KIM393219 KSI393218:KSI393219 LCE393218:LCE393219 LMA393218:LMA393219 LVW393218:LVW393219 MFS393218:MFS393219 MPO393218:MPO393219 MZK393218:MZK393219 NJG393218:NJG393219 NTC393218:NTC393219 OCY393218:OCY393219 OMU393218:OMU393219 OWQ393218:OWQ393219 PGM393218:PGM393219 PQI393218:PQI393219 QAE393218:QAE393219 QKA393218:QKA393219 QTW393218:QTW393219 RDS393218:RDS393219 RNO393218:RNO393219 RXK393218:RXK393219 SHG393218:SHG393219 SRC393218:SRC393219 TAY393218:TAY393219 TKU393218:TKU393219 TUQ393218:TUQ393219 UEM393218:UEM393219 UOI393218:UOI393219 UYE393218:UYE393219 VIA393218:VIA393219 VRW393218:VRW393219 WBS393218:WBS393219 WLO393218:WLO393219 WVK393218:WVK393219 C458754:C458755 IY458754:IY458755 SU458754:SU458755 ACQ458754:ACQ458755 AMM458754:AMM458755 AWI458754:AWI458755 BGE458754:BGE458755 BQA458754:BQA458755 BZW458754:BZW458755 CJS458754:CJS458755 CTO458754:CTO458755 DDK458754:DDK458755 DNG458754:DNG458755 DXC458754:DXC458755 EGY458754:EGY458755 EQU458754:EQU458755 FAQ458754:FAQ458755 FKM458754:FKM458755 FUI458754:FUI458755 GEE458754:GEE458755 GOA458754:GOA458755 GXW458754:GXW458755 HHS458754:HHS458755 HRO458754:HRO458755 IBK458754:IBK458755 ILG458754:ILG458755 IVC458754:IVC458755 JEY458754:JEY458755 JOU458754:JOU458755 JYQ458754:JYQ458755 KIM458754:KIM458755 KSI458754:KSI458755 LCE458754:LCE458755 LMA458754:LMA458755 LVW458754:LVW458755 MFS458754:MFS458755 MPO458754:MPO458755 MZK458754:MZK458755 NJG458754:NJG458755 NTC458754:NTC458755 OCY458754:OCY458755 OMU458754:OMU458755 OWQ458754:OWQ458755 PGM458754:PGM458755 PQI458754:PQI458755 QAE458754:QAE458755 QKA458754:QKA458755 QTW458754:QTW458755 RDS458754:RDS458755 RNO458754:RNO458755 RXK458754:RXK458755 SHG458754:SHG458755 SRC458754:SRC458755 TAY458754:TAY458755 TKU458754:TKU458755 TUQ458754:TUQ458755 UEM458754:UEM458755 UOI458754:UOI458755 UYE458754:UYE458755 VIA458754:VIA458755 VRW458754:VRW458755 WBS458754:WBS458755 WLO458754:WLO458755 WVK458754:WVK458755 C524290:C524291 IY524290:IY524291 SU524290:SU524291 ACQ524290:ACQ524291 AMM524290:AMM524291 AWI524290:AWI524291 BGE524290:BGE524291 BQA524290:BQA524291 BZW524290:BZW524291 CJS524290:CJS524291 CTO524290:CTO524291 DDK524290:DDK524291 DNG524290:DNG524291 DXC524290:DXC524291 EGY524290:EGY524291 EQU524290:EQU524291 FAQ524290:FAQ524291 FKM524290:FKM524291 FUI524290:FUI524291 GEE524290:GEE524291 GOA524290:GOA524291 GXW524290:GXW524291 HHS524290:HHS524291 HRO524290:HRO524291 IBK524290:IBK524291 ILG524290:ILG524291 IVC524290:IVC524291 JEY524290:JEY524291 JOU524290:JOU524291 JYQ524290:JYQ524291 KIM524290:KIM524291 KSI524290:KSI524291 LCE524290:LCE524291 LMA524290:LMA524291 LVW524290:LVW524291 MFS524290:MFS524291 MPO524290:MPO524291 MZK524290:MZK524291 NJG524290:NJG524291 NTC524290:NTC524291 OCY524290:OCY524291 OMU524290:OMU524291 OWQ524290:OWQ524291 PGM524290:PGM524291 PQI524290:PQI524291 QAE524290:QAE524291 QKA524290:QKA524291 QTW524290:QTW524291 RDS524290:RDS524291 RNO524290:RNO524291 RXK524290:RXK524291 SHG524290:SHG524291 SRC524290:SRC524291 TAY524290:TAY524291 TKU524290:TKU524291 TUQ524290:TUQ524291 UEM524290:UEM524291 UOI524290:UOI524291 UYE524290:UYE524291 VIA524290:VIA524291 VRW524290:VRW524291 WBS524290:WBS524291 WLO524290:WLO524291 WVK524290:WVK524291 C589826:C589827 IY589826:IY589827 SU589826:SU589827 ACQ589826:ACQ589827 AMM589826:AMM589827 AWI589826:AWI589827 BGE589826:BGE589827 BQA589826:BQA589827 BZW589826:BZW589827 CJS589826:CJS589827 CTO589826:CTO589827 DDK589826:DDK589827 DNG589826:DNG589827 DXC589826:DXC589827 EGY589826:EGY589827 EQU589826:EQU589827 FAQ589826:FAQ589827 FKM589826:FKM589827 FUI589826:FUI589827 GEE589826:GEE589827 GOA589826:GOA589827 GXW589826:GXW589827 HHS589826:HHS589827 HRO589826:HRO589827 IBK589826:IBK589827 ILG589826:ILG589827 IVC589826:IVC589827 JEY589826:JEY589827 JOU589826:JOU589827 JYQ589826:JYQ589827 KIM589826:KIM589827 KSI589826:KSI589827 LCE589826:LCE589827 LMA589826:LMA589827 LVW589826:LVW589827 MFS589826:MFS589827 MPO589826:MPO589827 MZK589826:MZK589827 NJG589826:NJG589827 NTC589826:NTC589827 OCY589826:OCY589827 OMU589826:OMU589827 OWQ589826:OWQ589827 PGM589826:PGM589827 PQI589826:PQI589827 QAE589826:QAE589827 QKA589826:QKA589827 QTW589826:QTW589827 RDS589826:RDS589827 RNO589826:RNO589827 RXK589826:RXK589827 SHG589826:SHG589827 SRC589826:SRC589827 TAY589826:TAY589827 TKU589826:TKU589827 TUQ589826:TUQ589827 UEM589826:UEM589827 UOI589826:UOI589827 UYE589826:UYE589827 VIA589826:VIA589827 VRW589826:VRW589827 WBS589826:WBS589827 WLO589826:WLO589827 WVK589826:WVK589827 C655362:C655363 IY655362:IY655363 SU655362:SU655363 ACQ655362:ACQ655363 AMM655362:AMM655363 AWI655362:AWI655363 BGE655362:BGE655363 BQA655362:BQA655363 BZW655362:BZW655363 CJS655362:CJS655363 CTO655362:CTO655363 DDK655362:DDK655363 DNG655362:DNG655363 DXC655362:DXC655363 EGY655362:EGY655363 EQU655362:EQU655363 FAQ655362:FAQ655363 FKM655362:FKM655363 FUI655362:FUI655363 GEE655362:GEE655363 GOA655362:GOA655363 GXW655362:GXW655363 HHS655362:HHS655363 HRO655362:HRO655363 IBK655362:IBK655363 ILG655362:ILG655363 IVC655362:IVC655363 JEY655362:JEY655363 JOU655362:JOU655363 JYQ655362:JYQ655363 KIM655362:KIM655363 KSI655362:KSI655363 LCE655362:LCE655363 LMA655362:LMA655363 LVW655362:LVW655363 MFS655362:MFS655363 MPO655362:MPO655363 MZK655362:MZK655363 NJG655362:NJG655363 NTC655362:NTC655363 OCY655362:OCY655363 OMU655362:OMU655363 OWQ655362:OWQ655363 PGM655362:PGM655363 PQI655362:PQI655363 QAE655362:QAE655363 QKA655362:QKA655363 QTW655362:QTW655363 RDS655362:RDS655363 RNO655362:RNO655363 RXK655362:RXK655363 SHG655362:SHG655363 SRC655362:SRC655363 TAY655362:TAY655363 TKU655362:TKU655363 TUQ655362:TUQ655363 UEM655362:UEM655363 UOI655362:UOI655363 UYE655362:UYE655363 VIA655362:VIA655363 VRW655362:VRW655363 WBS655362:WBS655363 WLO655362:WLO655363 WVK655362:WVK655363 C720898:C720899 IY720898:IY720899 SU720898:SU720899 ACQ720898:ACQ720899 AMM720898:AMM720899 AWI720898:AWI720899 BGE720898:BGE720899 BQA720898:BQA720899 BZW720898:BZW720899 CJS720898:CJS720899 CTO720898:CTO720899 DDK720898:DDK720899 DNG720898:DNG720899 DXC720898:DXC720899 EGY720898:EGY720899 EQU720898:EQU720899 FAQ720898:FAQ720899 FKM720898:FKM720899 FUI720898:FUI720899 GEE720898:GEE720899 GOA720898:GOA720899 GXW720898:GXW720899 HHS720898:HHS720899 HRO720898:HRO720899 IBK720898:IBK720899 ILG720898:ILG720899 IVC720898:IVC720899 JEY720898:JEY720899 JOU720898:JOU720899 JYQ720898:JYQ720899 KIM720898:KIM720899 KSI720898:KSI720899 LCE720898:LCE720899 LMA720898:LMA720899 LVW720898:LVW720899 MFS720898:MFS720899 MPO720898:MPO720899 MZK720898:MZK720899 NJG720898:NJG720899 NTC720898:NTC720899 OCY720898:OCY720899 OMU720898:OMU720899 OWQ720898:OWQ720899 PGM720898:PGM720899 PQI720898:PQI720899 QAE720898:QAE720899 QKA720898:QKA720899 QTW720898:QTW720899 RDS720898:RDS720899 RNO720898:RNO720899 RXK720898:RXK720899 SHG720898:SHG720899 SRC720898:SRC720899 TAY720898:TAY720899 TKU720898:TKU720899 TUQ720898:TUQ720899 UEM720898:UEM720899 UOI720898:UOI720899 UYE720898:UYE720899 VIA720898:VIA720899 VRW720898:VRW720899 WBS720898:WBS720899 WLO720898:WLO720899 WVK720898:WVK720899 C786434:C786435 IY786434:IY786435 SU786434:SU786435 ACQ786434:ACQ786435 AMM786434:AMM786435 AWI786434:AWI786435 BGE786434:BGE786435 BQA786434:BQA786435 BZW786434:BZW786435 CJS786434:CJS786435 CTO786434:CTO786435 DDK786434:DDK786435 DNG786434:DNG786435 DXC786434:DXC786435 EGY786434:EGY786435 EQU786434:EQU786435 FAQ786434:FAQ786435 FKM786434:FKM786435 FUI786434:FUI786435 GEE786434:GEE786435 GOA786434:GOA786435 GXW786434:GXW786435 HHS786434:HHS786435 HRO786434:HRO786435 IBK786434:IBK786435 ILG786434:ILG786435 IVC786434:IVC786435 JEY786434:JEY786435 JOU786434:JOU786435 JYQ786434:JYQ786435 KIM786434:KIM786435 KSI786434:KSI786435 LCE786434:LCE786435 LMA786434:LMA786435 LVW786434:LVW786435 MFS786434:MFS786435 MPO786434:MPO786435 MZK786434:MZK786435 NJG786434:NJG786435 NTC786434:NTC786435 OCY786434:OCY786435 OMU786434:OMU786435 OWQ786434:OWQ786435 PGM786434:PGM786435 PQI786434:PQI786435 QAE786434:QAE786435 QKA786434:QKA786435 QTW786434:QTW786435 RDS786434:RDS786435 RNO786434:RNO786435 RXK786434:RXK786435 SHG786434:SHG786435 SRC786434:SRC786435 TAY786434:TAY786435 TKU786434:TKU786435 TUQ786434:TUQ786435 UEM786434:UEM786435 UOI786434:UOI786435 UYE786434:UYE786435 VIA786434:VIA786435 VRW786434:VRW786435 WBS786434:WBS786435 WLO786434:WLO786435 WVK786434:WVK786435 C851970:C851971 IY851970:IY851971 SU851970:SU851971 ACQ851970:ACQ851971 AMM851970:AMM851971 AWI851970:AWI851971 BGE851970:BGE851971 BQA851970:BQA851971 BZW851970:BZW851971 CJS851970:CJS851971 CTO851970:CTO851971 DDK851970:DDK851971 DNG851970:DNG851971 DXC851970:DXC851971 EGY851970:EGY851971 EQU851970:EQU851971 FAQ851970:FAQ851971 FKM851970:FKM851971 FUI851970:FUI851971 GEE851970:GEE851971 GOA851970:GOA851971 GXW851970:GXW851971 HHS851970:HHS851971 HRO851970:HRO851971 IBK851970:IBK851971 ILG851970:ILG851971 IVC851970:IVC851971 JEY851970:JEY851971 JOU851970:JOU851971 JYQ851970:JYQ851971 KIM851970:KIM851971 KSI851970:KSI851971 LCE851970:LCE851971 LMA851970:LMA851971 LVW851970:LVW851971 MFS851970:MFS851971 MPO851970:MPO851971 MZK851970:MZK851971 NJG851970:NJG851971 NTC851970:NTC851971 OCY851970:OCY851971 OMU851970:OMU851971 OWQ851970:OWQ851971 PGM851970:PGM851971 PQI851970:PQI851971 QAE851970:QAE851971 QKA851970:QKA851971 QTW851970:QTW851971 RDS851970:RDS851971 RNO851970:RNO851971 RXK851970:RXK851971 SHG851970:SHG851971 SRC851970:SRC851971 TAY851970:TAY851971 TKU851970:TKU851971 TUQ851970:TUQ851971 UEM851970:UEM851971 UOI851970:UOI851971 UYE851970:UYE851971 VIA851970:VIA851971 VRW851970:VRW851971 WBS851970:WBS851971 WLO851970:WLO851971 WVK851970:WVK851971 C917506:C917507 IY917506:IY917507 SU917506:SU917507 ACQ917506:ACQ917507 AMM917506:AMM917507 AWI917506:AWI917507 BGE917506:BGE917507 BQA917506:BQA917507 BZW917506:BZW917507 CJS917506:CJS917507 CTO917506:CTO917507 DDK917506:DDK917507 DNG917506:DNG917507 DXC917506:DXC917507 EGY917506:EGY917507 EQU917506:EQU917507 FAQ917506:FAQ917507 FKM917506:FKM917507 FUI917506:FUI917507 GEE917506:GEE917507 GOA917506:GOA917507 GXW917506:GXW917507 HHS917506:HHS917507 HRO917506:HRO917507 IBK917506:IBK917507 ILG917506:ILG917507 IVC917506:IVC917507 JEY917506:JEY917507 JOU917506:JOU917507 JYQ917506:JYQ917507 KIM917506:KIM917507 KSI917506:KSI917507 LCE917506:LCE917507 LMA917506:LMA917507 LVW917506:LVW917507 MFS917506:MFS917507 MPO917506:MPO917507 MZK917506:MZK917507 NJG917506:NJG917507 NTC917506:NTC917507 OCY917506:OCY917507 OMU917506:OMU917507 OWQ917506:OWQ917507 PGM917506:PGM917507 PQI917506:PQI917507 QAE917506:QAE917507 QKA917506:QKA917507 QTW917506:QTW917507 RDS917506:RDS917507 RNO917506:RNO917507 RXK917506:RXK917507 SHG917506:SHG917507 SRC917506:SRC917507 TAY917506:TAY917507 TKU917506:TKU917507 TUQ917506:TUQ917507 UEM917506:UEM917507 UOI917506:UOI917507 UYE917506:UYE917507 VIA917506:VIA917507 VRW917506:VRW917507 WBS917506:WBS917507 WLO917506:WLO917507 WVK917506:WVK917507 C983042:C983043 IY983042:IY983043 SU983042:SU983043 ACQ983042:ACQ983043 AMM983042:AMM983043 AWI983042:AWI983043 BGE983042:BGE983043 BQA983042:BQA983043 BZW983042:BZW983043 CJS983042:CJS983043 CTO983042:CTO983043 DDK983042:DDK983043 DNG983042:DNG983043 DXC983042:DXC983043 EGY983042:EGY983043 EQU983042:EQU983043 FAQ983042:FAQ983043 FKM983042:FKM983043 FUI983042:FUI983043 GEE983042:GEE983043 GOA983042:GOA983043 GXW983042:GXW983043 HHS983042:HHS983043 HRO983042:HRO983043 IBK983042:IBK983043 ILG983042:ILG983043 IVC983042:IVC983043 JEY983042:JEY983043 JOU983042:JOU983043 JYQ983042:JYQ983043 KIM983042:KIM983043 KSI983042:KSI983043 LCE983042:LCE983043 LMA983042:LMA983043 LVW983042:LVW983043 MFS983042:MFS983043 MPO983042:MPO983043 MZK983042:MZK983043 NJG983042:NJG983043 NTC983042:NTC983043 OCY983042:OCY983043 OMU983042:OMU983043 OWQ983042:OWQ983043 PGM983042:PGM983043 PQI983042:PQI983043 QAE983042:QAE983043 QKA983042:QKA983043 QTW983042:QTW983043 RDS983042:RDS983043 RNO983042:RNO983043 RXK983042:RXK983043 SHG983042:SHG983043 SRC983042:SRC983043 TAY983042:TAY983043 TKU983042:TKU983043 TUQ983042:TUQ983043 UEM983042:UEM983043 UOI983042:UOI983043 UYE983042:UYE983043 VIA983042:VIA983043 VRW983042:VRW983043 WBS983042:WBS983043 WLO983042:WLO983043 WVK983042:WVK983043"/>
    <dataValidation allowBlank="1" showInputMessage="1" showErrorMessage="1" prompt="Indicar la dependencia/entidad responsable del programa/proyecto." sqref="D2:D3 IZ2:IZ3 SV2:SV3 ACR2:ACR3 AMN2:AMN3 AWJ2:AWJ3 BGF2:BGF3 BQB2:BQB3 BZX2:BZX3 CJT2:CJT3 CTP2:CTP3 DDL2:DDL3 DNH2:DNH3 DXD2:DXD3 EGZ2:EGZ3 EQV2:EQV3 FAR2:FAR3 FKN2:FKN3 FUJ2:FUJ3 GEF2:GEF3 GOB2:GOB3 GXX2:GXX3 HHT2:HHT3 HRP2:HRP3 IBL2:IBL3 ILH2:ILH3 IVD2:IVD3 JEZ2:JEZ3 JOV2:JOV3 JYR2:JYR3 KIN2:KIN3 KSJ2:KSJ3 LCF2:LCF3 LMB2:LMB3 LVX2:LVX3 MFT2:MFT3 MPP2:MPP3 MZL2:MZL3 NJH2:NJH3 NTD2:NTD3 OCZ2:OCZ3 OMV2:OMV3 OWR2:OWR3 PGN2:PGN3 PQJ2:PQJ3 QAF2:QAF3 QKB2:QKB3 QTX2:QTX3 RDT2:RDT3 RNP2:RNP3 RXL2:RXL3 SHH2:SHH3 SRD2:SRD3 TAZ2:TAZ3 TKV2:TKV3 TUR2:TUR3 UEN2:UEN3 UOJ2:UOJ3 UYF2:UYF3 VIB2:VIB3 VRX2:VRX3 WBT2:WBT3 WLP2:WLP3 WVL2:WVL3 D65538:D65539 IZ65538:IZ65539 SV65538:SV65539 ACR65538:ACR65539 AMN65538:AMN65539 AWJ65538:AWJ65539 BGF65538:BGF65539 BQB65538:BQB65539 BZX65538:BZX65539 CJT65538:CJT65539 CTP65538:CTP65539 DDL65538:DDL65539 DNH65538:DNH65539 DXD65538:DXD65539 EGZ65538:EGZ65539 EQV65538:EQV65539 FAR65538:FAR65539 FKN65538:FKN65539 FUJ65538:FUJ65539 GEF65538:GEF65539 GOB65538:GOB65539 GXX65538:GXX65539 HHT65538:HHT65539 HRP65538:HRP65539 IBL65538:IBL65539 ILH65538:ILH65539 IVD65538:IVD65539 JEZ65538:JEZ65539 JOV65538:JOV65539 JYR65538:JYR65539 KIN65538:KIN65539 KSJ65538:KSJ65539 LCF65538:LCF65539 LMB65538:LMB65539 LVX65538:LVX65539 MFT65538:MFT65539 MPP65538:MPP65539 MZL65538:MZL65539 NJH65538:NJH65539 NTD65538:NTD65539 OCZ65538:OCZ65539 OMV65538:OMV65539 OWR65538:OWR65539 PGN65538:PGN65539 PQJ65538:PQJ65539 QAF65538:QAF65539 QKB65538:QKB65539 QTX65538:QTX65539 RDT65538:RDT65539 RNP65538:RNP65539 RXL65538:RXL65539 SHH65538:SHH65539 SRD65538:SRD65539 TAZ65538:TAZ65539 TKV65538:TKV65539 TUR65538:TUR65539 UEN65538:UEN65539 UOJ65538:UOJ65539 UYF65538:UYF65539 VIB65538:VIB65539 VRX65538:VRX65539 WBT65538:WBT65539 WLP65538:WLP65539 WVL65538:WVL65539 D131074:D131075 IZ131074:IZ131075 SV131074:SV131075 ACR131074:ACR131075 AMN131074:AMN131075 AWJ131074:AWJ131075 BGF131074:BGF131075 BQB131074:BQB131075 BZX131074:BZX131075 CJT131074:CJT131075 CTP131074:CTP131075 DDL131074:DDL131075 DNH131074:DNH131075 DXD131074:DXD131075 EGZ131074:EGZ131075 EQV131074:EQV131075 FAR131074:FAR131075 FKN131074:FKN131075 FUJ131074:FUJ131075 GEF131074:GEF131075 GOB131074:GOB131075 GXX131074:GXX131075 HHT131074:HHT131075 HRP131074:HRP131075 IBL131074:IBL131075 ILH131074:ILH131075 IVD131074:IVD131075 JEZ131074:JEZ131075 JOV131074:JOV131075 JYR131074:JYR131075 KIN131074:KIN131075 KSJ131074:KSJ131075 LCF131074:LCF131075 LMB131074:LMB131075 LVX131074:LVX131075 MFT131074:MFT131075 MPP131074:MPP131075 MZL131074:MZL131075 NJH131074:NJH131075 NTD131074:NTD131075 OCZ131074:OCZ131075 OMV131074:OMV131075 OWR131074:OWR131075 PGN131074:PGN131075 PQJ131074:PQJ131075 QAF131074:QAF131075 QKB131074:QKB131075 QTX131074:QTX131075 RDT131074:RDT131075 RNP131074:RNP131075 RXL131074:RXL131075 SHH131074:SHH131075 SRD131074:SRD131075 TAZ131074:TAZ131075 TKV131074:TKV131075 TUR131074:TUR131075 UEN131074:UEN131075 UOJ131074:UOJ131075 UYF131074:UYF131075 VIB131074:VIB131075 VRX131074:VRX131075 WBT131074:WBT131075 WLP131074:WLP131075 WVL131074:WVL131075 D196610:D196611 IZ196610:IZ196611 SV196610:SV196611 ACR196610:ACR196611 AMN196610:AMN196611 AWJ196610:AWJ196611 BGF196610:BGF196611 BQB196610:BQB196611 BZX196610:BZX196611 CJT196610:CJT196611 CTP196610:CTP196611 DDL196610:DDL196611 DNH196610:DNH196611 DXD196610:DXD196611 EGZ196610:EGZ196611 EQV196610:EQV196611 FAR196610:FAR196611 FKN196610:FKN196611 FUJ196610:FUJ196611 GEF196610:GEF196611 GOB196610:GOB196611 GXX196610:GXX196611 HHT196610:HHT196611 HRP196610:HRP196611 IBL196610:IBL196611 ILH196610:ILH196611 IVD196610:IVD196611 JEZ196610:JEZ196611 JOV196610:JOV196611 JYR196610:JYR196611 KIN196610:KIN196611 KSJ196610:KSJ196611 LCF196610:LCF196611 LMB196610:LMB196611 LVX196610:LVX196611 MFT196610:MFT196611 MPP196610:MPP196611 MZL196610:MZL196611 NJH196610:NJH196611 NTD196610:NTD196611 OCZ196610:OCZ196611 OMV196610:OMV196611 OWR196610:OWR196611 PGN196610:PGN196611 PQJ196610:PQJ196611 QAF196610:QAF196611 QKB196610:QKB196611 QTX196610:QTX196611 RDT196610:RDT196611 RNP196610:RNP196611 RXL196610:RXL196611 SHH196610:SHH196611 SRD196610:SRD196611 TAZ196610:TAZ196611 TKV196610:TKV196611 TUR196610:TUR196611 UEN196610:UEN196611 UOJ196610:UOJ196611 UYF196610:UYF196611 VIB196610:VIB196611 VRX196610:VRX196611 WBT196610:WBT196611 WLP196610:WLP196611 WVL196610:WVL196611 D262146:D262147 IZ262146:IZ262147 SV262146:SV262147 ACR262146:ACR262147 AMN262146:AMN262147 AWJ262146:AWJ262147 BGF262146:BGF262147 BQB262146:BQB262147 BZX262146:BZX262147 CJT262146:CJT262147 CTP262146:CTP262147 DDL262146:DDL262147 DNH262146:DNH262147 DXD262146:DXD262147 EGZ262146:EGZ262147 EQV262146:EQV262147 FAR262146:FAR262147 FKN262146:FKN262147 FUJ262146:FUJ262147 GEF262146:GEF262147 GOB262146:GOB262147 GXX262146:GXX262147 HHT262146:HHT262147 HRP262146:HRP262147 IBL262146:IBL262147 ILH262146:ILH262147 IVD262146:IVD262147 JEZ262146:JEZ262147 JOV262146:JOV262147 JYR262146:JYR262147 KIN262146:KIN262147 KSJ262146:KSJ262147 LCF262146:LCF262147 LMB262146:LMB262147 LVX262146:LVX262147 MFT262146:MFT262147 MPP262146:MPP262147 MZL262146:MZL262147 NJH262146:NJH262147 NTD262146:NTD262147 OCZ262146:OCZ262147 OMV262146:OMV262147 OWR262146:OWR262147 PGN262146:PGN262147 PQJ262146:PQJ262147 QAF262146:QAF262147 QKB262146:QKB262147 QTX262146:QTX262147 RDT262146:RDT262147 RNP262146:RNP262147 RXL262146:RXL262147 SHH262146:SHH262147 SRD262146:SRD262147 TAZ262146:TAZ262147 TKV262146:TKV262147 TUR262146:TUR262147 UEN262146:UEN262147 UOJ262146:UOJ262147 UYF262146:UYF262147 VIB262146:VIB262147 VRX262146:VRX262147 WBT262146:WBT262147 WLP262146:WLP262147 WVL262146:WVL262147 D327682:D327683 IZ327682:IZ327683 SV327682:SV327683 ACR327682:ACR327683 AMN327682:AMN327683 AWJ327682:AWJ327683 BGF327682:BGF327683 BQB327682:BQB327683 BZX327682:BZX327683 CJT327682:CJT327683 CTP327682:CTP327683 DDL327682:DDL327683 DNH327682:DNH327683 DXD327682:DXD327683 EGZ327682:EGZ327683 EQV327682:EQV327683 FAR327682:FAR327683 FKN327682:FKN327683 FUJ327682:FUJ327683 GEF327682:GEF327683 GOB327682:GOB327683 GXX327682:GXX327683 HHT327682:HHT327683 HRP327682:HRP327683 IBL327682:IBL327683 ILH327682:ILH327683 IVD327682:IVD327683 JEZ327682:JEZ327683 JOV327682:JOV327683 JYR327682:JYR327683 KIN327682:KIN327683 KSJ327682:KSJ327683 LCF327682:LCF327683 LMB327682:LMB327683 LVX327682:LVX327683 MFT327682:MFT327683 MPP327682:MPP327683 MZL327682:MZL327683 NJH327682:NJH327683 NTD327682:NTD327683 OCZ327682:OCZ327683 OMV327682:OMV327683 OWR327682:OWR327683 PGN327682:PGN327683 PQJ327682:PQJ327683 QAF327682:QAF327683 QKB327682:QKB327683 QTX327682:QTX327683 RDT327682:RDT327683 RNP327682:RNP327683 RXL327682:RXL327683 SHH327682:SHH327683 SRD327682:SRD327683 TAZ327682:TAZ327683 TKV327682:TKV327683 TUR327682:TUR327683 UEN327682:UEN327683 UOJ327682:UOJ327683 UYF327682:UYF327683 VIB327682:VIB327683 VRX327682:VRX327683 WBT327682:WBT327683 WLP327682:WLP327683 WVL327682:WVL327683 D393218:D393219 IZ393218:IZ393219 SV393218:SV393219 ACR393218:ACR393219 AMN393218:AMN393219 AWJ393218:AWJ393219 BGF393218:BGF393219 BQB393218:BQB393219 BZX393218:BZX393219 CJT393218:CJT393219 CTP393218:CTP393219 DDL393218:DDL393219 DNH393218:DNH393219 DXD393218:DXD393219 EGZ393218:EGZ393219 EQV393218:EQV393219 FAR393218:FAR393219 FKN393218:FKN393219 FUJ393218:FUJ393219 GEF393218:GEF393219 GOB393218:GOB393219 GXX393218:GXX393219 HHT393218:HHT393219 HRP393218:HRP393219 IBL393218:IBL393219 ILH393218:ILH393219 IVD393218:IVD393219 JEZ393218:JEZ393219 JOV393218:JOV393219 JYR393218:JYR393219 KIN393218:KIN393219 KSJ393218:KSJ393219 LCF393218:LCF393219 LMB393218:LMB393219 LVX393218:LVX393219 MFT393218:MFT393219 MPP393218:MPP393219 MZL393218:MZL393219 NJH393218:NJH393219 NTD393218:NTD393219 OCZ393218:OCZ393219 OMV393218:OMV393219 OWR393218:OWR393219 PGN393218:PGN393219 PQJ393218:PQJ393219 QAF393218:QAF393219 QKB393218:QKB393219 QTX393218:QTX393219 RDT393218:RDT393219 RNP393218:RNP393219 RXL393218:RXL393219 SHH393218:SHH393219 SRD393218:SRD393219 TAZ393218:TAZ393219 TKV393218:TKV393219 TUR393218:TUR393219 UEN393218:UEN393219 UOJ393218:UOJ393219 UYF393218:UYF393219 VIB393218:VIB393219 VRX393218:VRX393219 WBT393218:WBT393219 WLP393218:WLP393219 WVL393218:WVL393219 D458754:D458755 IZ458754:IZ458755 SV458754:SV458755 ACR458754:ACR458755 AMN458754:AMN458755 AWJ458754:AWJ458755 BGF458754:BGF458755 BQB458754:BQB458755 BZX458754:BZX458755 CJT458754:CJT458755 CTP458754:CTP458755 DDL458754:DDL458755 DNH458754:DNH458755 DXD458754:DXD458755 EGZ458754:EGZ458755 EQV458754:EQV458755 FAR458754:FAR458755 FKN458754:FKN458755 FUJ458754:FUJ458755 GEF458754:GEF458755 GOB458754:GOB458755 GXX458754:GXX458755 HHT458754:HHT458755 HRP458754:HRP458755 IBL458754:IBL458755 ILH458754:ILH458755 IVD458754:IVD458755 JEZ458754:JEZ458755 JOV458754:JOV458755 JYR458754:JYR458755 KIN458754:KIN458755 KSJ458754:KSJ458755 LCF458754:LCF458755 LMB458754:LMB458755 LVX458754:LVX458755 MFT458754:MFT458755 MPP458754:MPP458755 MZL458754:MZL458755 NJH458754:NJH458755 NTD458754:NTD458755 OCZ458754:OCZ458755 OMV458754:OMV458755 OWR458754:OWR458755 PGN458754:PGN458755 PQJ458754:PQJ458755 QAF458754:QAF458755 QKB458754:QKB458755 QTX458754:QTX458755 RDT458754:RDT458755 RNP458754:RNP458755 RXL458754:RXL458755 SHH458754:SHH458755 SRD458754:SRD458755 TAZ458754:TAZ458755 TKV458754:TKV458755 TUR458754:TUR458755 UEN458754:UEN458755 UOJ458754:UOJ458755 UYF458754:UYF458755 VIB458754:VIB458755 VRX458754:VRX458755 WBT458754:WBT458755 WLP458754:WLP458755 WVL458754:WVL458755 D524290:D524291 IZ524290:IZ524291 SV524290:SV524291 ACR524290:ACR524291 AMN524290:AMN524291 AWJ524290:AWJ524291 BGF524290:BGF524291 BQB524290:BQB524291 BZX524290:BZX524291 CJT524290:CJT524291 CTP524290:CTP524291 DDL524290:DDL524291 DNH524290:DNH524291 DXD524290:DXD524291 EGZ524290:EGZ524291 EQV524290:EQV524291 FAR524290:FAR524291 FKN524290:FKN524291 FUJ524290:FUJ524291 GEF524290:GEF524291 GOB524290:GOB524291 GXX524290:GXX524291 HHT524290:HHT524291 HRP524290:HRP524291 IBL524290:IBL524291 ILH524290:ILH524291 IVD524290:IVD524291 JEZ524290:JEZ524291 JOV524290:JOV524291 JYR524290:JYR524291 KIN524290:KIN524291 KSJ524290:KSJ524291 LCF524290:LCF524291 LMB524290:LMB524291 LVX524290:LVX524291 MFT524290:MFT524291 MPP524290:MPP524291 MZL524290:MZL524291 NJH524290:NJH524291 NTD524290:NTD524291 OCZ524290:OCZ524291 OMV524290:OMV524291 OWR524290:OWR524291 PGN524290:PGN524291 PQJ524290:PQJ524291 QAF524290:QAF524291 QKB524290:QKB524291 QTX524290:QTX524291 RDT524290:RDT524291 RNP524290:RNP524291 RXL524290:RXL524291 SHH524290:SHH524291 SRD524290:SRD524291 TAZ524290:TAZ524291 TKV524290:TKV524291 TUR524290:TUR524291 UEN524290:UEN524291 UOJ524290:UOJ524291 UYF524290:UYF524291 VIB524290:VIB524291 VRX524290:VRX524291 WBT524290:WBT524291 WLP524290:WLP524291 WVL524290:WVL524291 D589826:D589827 IZ589826:IZ589827 SV589826:SV589827 ACR589826:ACR589827 AMN589826:AMN589827 AWJ589826:AWJ589827 BGF589826:BGF589827 BQB589826:BQB589827 BZX589826:BZX589827 CJT589826:CJT589827 CTP589826:CTP589827 DDL589826:DDL589827 DNH589826:DNH589827 DXD589826:DXD589827 EGZ589826:EGZ589827 EQV589826:EQV589827 FAR589826:FAR589827 FKN589826:FKN589827 FUJ589826:FUJ589827 GEF589826:GEF589827 GOB589826:GOB589827 GXX589826:GXX589827 HHT589826:HHT589827 HRP589826:HRP589827 IBL589826:IBL589827 ILH589826:ILH589827 IVD589826:IVD589827 JEZ589826:JEZ589827 JOV589826:JOV589827 JYR589826:JYR589827 KIN589826:KIN589827 KSJ589826:KSJ589827 LCF589826:LCF589827 LMB589826:LMB589827 LVX589826:LVX589827 MFT589826:MFT589827 MPP589826:MPP589827 MZL589826:MZL589827 NJH589826:NJH589827 NTD589826:NTD589827 OCZ589826:OCZ589827 OMV589826:OMV589827 OWR589826:OWR589827 PGN589826:PGN589827 PQJ589826:PQJ589827 QAF589826:QAF589827 QKB589826:QKB589827 QTX589826:QTX589827 RDT589826:RDT589827 RNP589826:RNP589827 RXL589826:RXL589827 SHH589826:SHH589827 SRD589826:SRD589827 TAZ589826:TAZ589827 TKV589826:TKV589827 TUR589826:TUR589827 UEN589826:UEN589827 UOJ589826:UOJ589827 UYF589826:UYF589827 VIB589826:VIB589827 VRX589826:VRX589827 WBT589826:WBT589827 WLP589826:WLP589827 WVL589826:WVL589827 D655362:D655363 IZ655362:IZ655363 SV655362:SV655363 ACR655362:ACR655363 AMN655362:AMN655363 AWJ655362:AWJ655363 BGF655362:BGF655363 BQB655362:BQB655363 BZX655362:BZX655363 CJT655362:CJT655363 CTP655362:CTP655363 DDL655362:DDL655363 DNH655362:DNH655363 DXD655362:DXD655363 EGZ655362:EGZ655363 EQV655362:EQV655363 FAR655362:FAR655363 FKN655362:FKN655363 FUJ655362:FUJ655363 GEF655362:GEF655363 GOB655362:GOB655363 GXX655362:GXX655363 HHT655362:HHT655363 HRP655362:HRP655363 IBL655362:IBL655363 ILH655362:ILH655363 IVD655362:IVD655363 JEZ655362:JEZ655363 JOV655362:JOV655363 JYR655362:JYR655363 KIN655362:KIN655363 KSJ655362:KSJ655363 LCF655362:LCF655363 LMB655362:LMB655363 LVX655362:LVX655363 MFT655362:MFT655363 MPP655362:MPP655363 MZL655362:MZL655363 NJH655362:NJH655363 NTD655362:NTD655363 OCZ655362:OCZ655363 OMV655362:OMV655363 OWR655362:OWR655363 PGN655362:PGN655363 PQJ655362:PQJ655363 QAF655362:QAF655363 QKB655362:QKB655363 QTX655362:QTX655363 RDT655362:RDT655363 RNP655362:RNP655363 RXL655362:RXL655363 SHH655362:SHH655363 SRD655362:SRD655363 TAZ655362:TAZ655363 TKV655362:TKV655363 TUR655362:TUR655363 UEN655362:UEN655363 UOJ655362:UOJ655363 UYF655362:UYF655363 VIB655362:VIB655363 VRX655362:VRX655363 WBT655362:WBT655363 WLP655362:WLP655363 WVL655362:WVL655363 D720898:D720899 IZ720898:IZ720899 SV720898:SV720899 ACR720898:ACR720899 AMN720898:AMN720899 AWJ720898:AWJ720899 BGF720898:BGF720899 BQB720898:BQB720899 BZX720898:BZX720899 CJT720898:CJT720899 CTP720898:CTP720899 DDL720898:DDL720899 DNH720898:DNH720899 DXD720898:DXD720899 EGZ720898:EGZ720899 EQV720898:EQV720899 FAR720898:FAR720899 FKN720898:FKN720899 FUJ720898:FUJ720899 GEF720898:GEF720899 GOB720898:GOB720899 GXX720898:GXX720899 HHT720898:HHT720899 HRP720898:HRP720899 IBL720898:IBL720899 ILH720898:ILH720899 IVD720898:IVD720899 JEZ720898:JEZ720899 JOV720898:JOV720899 JYR720898:JYR720899 KIN720898:KIN720899 KSJ720898:KSJ720899 LCF720898:LCF720899 LMB720898:LMB720899 LVX720898:LVX720899 MFT720898:MFT720899 MPP720898:MPP720899 MZL720898:MZL720899 NJH720898:NJH720899 NTD720898:NTD720899 OCZ720898:OCZ720899 OMV720898:OMV720899 OWR720898:OWR720899 PGN720898:PGN720899 PQJ720898:PQJ720899 QAF720898:QAF720899 QKB720898:QKB720899 QTX720898:QTX720899 RDT720898:RDT720899 RNP720898:RNP720899 RXL720898:RXL720899 SHH720898:SHH720899 SRD720898:SRD720899 TAZ720898:TAZ720899 TKV720898:TKV720899 TUR720898:TUR720899 UEN720898:UEN720899 UOJ720898:UOJ720899 UYF720898:UYF720899 VIB720898:VIB720899 VRX720898:VRX720899 WBT720898:WBT720899 WLP720898:WLP720899 WVL720898:WVL720899 D786434:D786435 IZ786434:IZ786435 SV786434:SV786435 ACR786434:ACR786435 AMN786434:AMN786435 AWJ786434:AWJ786435 BGF786434:BGF786435 BQB786434:BQB786435 BZX786434:BZX786435 CJT786434:CJT786435 CTP786434:CTP786435 DDL786434:DDL786435 DNH786434:DNH786435 DXD786434:DXD786435 EGZ786434:EGZ786435 EQV786434:EQV786435 FAR786434:FAR786435 FKN786434:FKN786435 FUJ786434:FUJ786435 GEF786434:GEF786435 GOB786434:GOB786435 GXX786434:GXX786435 HHT786434:HHT786435 HRP786434:HRP786435 IBL786434:IBL786435 ILH786434:ILH786435 IVD786434:IVD786435 JEZ786434:JEZ786435 JOV786434:JOV786435 JYR786434:JYR786435 KIN786434:KIN786435 KSJ786434:KSJ786435 LCF786434:LCF786435 LMB786434:LMB786435 LVX786434:LVX786435 MFT786434:MFT786435 MPP786434:MPP786435 MZL786434:MZL786435 NJH786434:NJH786435 NTD786434:NTD786435 OCZ786434:OCZ786435 OMV786434:OMV786435 OWR786434:OWR786435 PGN786434:PGN786435 PQJ786434:PQJ786435 QAF786434:QAF786435 QKB786434:QKB786435 QTX786434:QTX786435 RDT786434:RDT786435 RNP786434:RNP786435 RXL786434:RXL786435 SHH786434:SHH786435 SRD786434:SRD786435 TAZ786434:TAZ786435 TKV786434:TKV786435 TUR786434:TUR786435 UEN786434:UEN786435 UOJ786434:UOJ786435 UYF786434:UYF786435 VIB786434:VIB786435 VRX786434:VRX786435 WBT786434:WBT786435 WLP786434:WLP786435 WVL786434:WVL786435 D851970:D851971 IZ851970:IZ851971 SV851970:SV851971 ACR851970:ACR851971 AMN851970:AMN851971 AWJ851970:AWJ851971 BGF851970:BGF851971 BQB851970:BQB851971 BZX851970:BZX851971 CJT851970:CJT851971 CTP851970:CTP851971 DDL851970:DDL851971 DNH851970:DNH851971 DXD851970:DXD851971 EGZ851970:EGZ851971 EQV851970:EQV851971 FAR851970:FAR851971 FKN851970:FKN851971 FUJ851970:FUJ851971 GEF851970:GEF851971 GOB851970:GOB851971 GXX851970:GXX851971 HHT851970:HHT851971 HRP851970:HRP851971 IBL851970:IBL851971 ILH851970:ILH851971 IVD851970:IVD851971 JEZ851970:JEZ851971 JOV851970:JOV851971 JYR851970:JYR851971 KIN851970:KIN851971 KSJ851970:KSJ851971 LCF851970:LCF851971 LMB851970:LMB851971 LVX851970:LVX851971 MFT851970:MFT851971 MPP851970:MPP851971 MZL851970:MZL851971 NJH851970:NJH851971 NTD851970:NTD851971 OCZ851970:OCZ851971 OMV851970:OMV851971 OWR851970:OWR851971 PGN851970:PGN851971 PQJ851970:PQJ851971 QAF851970:QAF851971 QKB851970:QKB851971 QTX851970:QTX851971 RDT851970:RDT851971 RNP851970:RNP851971 RXL851970:RXL851971 SHH851970:SHH851971 SRD851970:SRD851971 TAZ851970:TAZ851971 TKV851970:TKV851971 TUR851970:TUR851971 UEN851970:UEN851971 UOJ851970:UOJ851971 UYF851970:UYF851971 VIB851970:VIB851971 VRX851970:VRX851971 WBT851970:WBT851971 WLP851970:WLP851971 WVL851970:WVL851971 D917506:D917507 IZ917506:IZ917507 SV917506:SV917507 ACR917506:ACR917507 AMN917506:AMN917507 AWJ917506:AWJ917507 BGF917506:BGF917507 BQB917506:BQB917507 BZX917506:BZX917507 CJT917506:CJT917507 CTP917506:CTP917507 DDL917506:DDL917507 DNH917506:DNH917507 DXD917506:DXD917507 EGZ917506:EGZ917507 EQV917506:EQV917507 FAR917506:FAR917507 FKN917506:FKN917507 FUJ917506:FUJ917507 GEF917506:GEF917507 GOB917506:GOB917507 GXX917506:GXX917507 HHT917506:HHT917507 HRP917506:HRP917507 IBL917506:IBL917507 ILH917506:ILH917507 IVD917506:IVD917507 JEZ917506:JEZ917507 JOV917506:JOV917507 JYR917506:JYR917507 KIN917506:KIN917507 KSJ917506:KSJ917507 LCF917506:LCF917507 LMB917506:LMB917507 LVX917506:LVX917507 MFT917506:MFT917507 MPP917506:MPP917507 MZL917506:MZL917507 NJH917506:NJH917507 NTD917506:NTD917507 OCZ917506:OCZ917507 OMV917506:OMV917507 OWR917506:OWR917507 PGN917506:PGN917507 PQJ917506:PQJ917507 QAF917506:QAF917507 QKB917506:QKB917507 QTX917506:QTX917507 RDT917506:RDT917507 RNP917506:RNP917507 RXL917506:RXL917507 SHH917506:SHH917507 SRD917506:SRD917507 TAZ917506:TAZ917507 TKV917506:TKV917507 TUR917506:TUR917507 UEN917506:UEN917507 UOJ917506:UOJ917507 UYF917506:UYF917507 VIB917506:VIB917507 VRX917506:VRX917507 WBT917506:WBT917507 WLP917506:WLP917507 WVL917506:WVL917507 D983042:D983043 IZ983042:IZ983043 SV983042:SV983043 ACR983042:ACR983043 AMN983042:AMN983043 AWJ983042:AWJ983043 BGF983042:BGF983043 BQB983042:BQB983043 BZX983042:BZX983043 CJT983042:CJT983043 CTP983042:CTP983043 DDL983042:DDL983043 DNH983042:DNH983043 DXD983042:DXD983043 EGZ983042:EGZ983043 EQV983042:EQV983043 FAR983042:FAR983043 FKN983042:FKN983043 FUJ983042:FUJ983043 GEF983042:GEF983043 GOB983042:GOB983043 GXX983042:GXX983043 HHT983042:HHT983043 HRP983042:HRP983043 IBL983042:IBL983043 ILH983042:ILH983043 IVD983042:IVD983043 JEZ983042:JEZ983043 JOV983042:JOV983043 JYR983042:JYR983043 KIN983042:KIN983043 KSJ983042:KSJ983043 LCF983042:LCF983043 LMB983042:LMB983043 LVX983042:LVX983043 MFT983042:MFT983043 MPP983042:MPP983043 MZL983042:MZL983043 NJH983042:NJH983043 NTD983042:NTD983043 OCZ983042:OCZ983043 OMV983042:OMV983043 OWR983042:OWR983043 PGN983042:PGN983043 PQJ983042:PQJ983043 QAF983042:QAF983043 QKB983042:QKB983043 QTX983042:QTX983043 RDT983042:RDT983043 RNP983042:RNP983043 RXL983042:RXL983043 SHH983042:SHH983043 SRD983042:SRD983043 TAZ983042:TAZ983043 TKV983042:TKV983043 TUR983042:TUR983043 UEN983042:UEN983043 UOJ983042:UOJ983043 UYF983042:UYF983043 VIB983042:VIB983043 VRX983042:VRX983043 WBT983042:WBT983043 WLP983042:WLP983043 WVL983042:WVL983043"/>
    <dataValidation allowBlank="1" showInputMessage="1" showErrorMessage="1" prompt="Valor absoluto y relativo que registre el cumplimiento de logros u objetivos con respecto a los originalmente programados." sqref="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dataValidations>
  <printOptions horizontalCentered="1"/>
  <pageMargins left="0.70866141732283472" right="0.70866141732283472" top="0.74803149606299213" bottom="0.74803149606299213" header="0.31496062992125984" footer="0.31496062992125984"/>
  <pageSetup scale="60" orientation="landscape" r:id="rId1"/>
  <headerFooter>
    <oddHeader>&amp;C
&amp;G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PK_GTO_TCA_01_16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Landin Solis</dc:creator>
  <cp:lastModifiedBy>CP. JCLS</cp:lastModifiedBy>
  <dcterms:created xsi:type="dcterms:W3CDTF">2016-04-29T22:22:11Z</dcterms:created>
  <dcterms:modified xsi:type="dcterms:W3CDTF">2016-05-05T20:44:57Z</dcterms:modified>
</cp:coreProperties>
</file>